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IMeader\Documents\FOI Responses\"/>
    </mc:Choice>
  </mc:AlternateContent>
  <xr:revisionPtr revIDLastSave="0" documentId="13_ncr:1_{EDCAE8BA-0835-4FF9-A077-0C76EAFA8BA4}" xr6:coauthVersionLast="46" xr6:coauthVersionMax="4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Sheet4" sheetId="7" r:id="rId1"/>
    <sheet name="Final data" sheetId="13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2" i="13" l="1"/>
</calcChain>
</file>

<file path=xl/sharedStrings.xml><?xml version="1.0" encoding="utf-8"?>
<sst xmlns="http://schemas.openxmlformats.org/spreadsheetml/2006/main" count="309" uniqueCount="303">
  <si>
    <t>Amount</t>
  </si>
  <si>
    <t>RRR CONSULTANCY LTD</t>
  </si>
  <si>
    <t>ALLAN JOYCE ARCHITECTS LTD</t>
  </si>
  <si>
    <t>HENRY RILEY LLP</t>
  </si>
  <si>
    <t>CP VIABILITY LTD</t>
  </si>
  <si>
    <t>INFORM CPI LTD</t>
  </si>
  <si>
    <t>FREETH CARTWRIGHT LLP</t>
  </si>
  <si>
    <t>KNIGHT KAVANAGH AND PAGE LTD</t>
  </si>
  <si>
    <t>JAMES ANDREWS RECRUITMENT SOLUTIONS</t>
  </si>
  <si>
    <t>Rural Retailers Ltd</t>
  </si>
  <si>
    <t>NOTTINGHAMSHIRE WILDLIFE TRUST</t>
  </si>
  <si>
    <t>SHAMSHAD WALKER MARKETING</t>
  </si>
  <si>
    <t>BENTLEY PROJECT MANAGEMENT</t>
  </si>
  <si>
    <t>GRADKO INTERNATIONAL LTD</t>
  </si>
  <si>
    <t>GEDLING BOROUGH COUNCIL</t>
  </si>
  <si>
    <t>NOTTINGHAM CITY COUNCIL</t>
  </si>
  <si>
    <t>BRITISH TELECOMMUNICATIONS LTD</t>
  </si>
  <si>
    <t>FREETHS LLP</t>
  </si>
  <si>
    <t>DERBYSHIRE COUNTY COUNCIL</t>
  </si>
  <si>
    <t>GELDARDS LLP</t>
  </si>
  <si>
    <t>GELDARDS LLP-do not use see 131279</t>
  </si>
  <si>
    <t>BSP CONSULTING</t>
  </si>
  <si>
    <t>OBSIDIAN GEO-CONSULTING LIMITED</t>
  </si>
  <si>
    <t>STREETWISE ENVIRONMENTAL LTD           1</t>
  </si>
  <si>
    <t>CANAL &amp; RIVER TRUST</t>
  </si>
  <si>
    <t>TAMESIDE MBC</t>
  </si>
  <si>
    <t>THOMAS BOW LTD</t>
  </si>
  <si>
    <t>RUDDINGTON VILLAGE CENTRE PARTNERSHIP</t>
  </si>
  <si>
    <t>GRANICUS LLC</t>
  </si>
  <si>
    <t>IDOX SOFTWARE LIMITED</t>
  </si>
  <si>
    <t>HEX PRODUCTIONS</t>
  </si>
  <si>
    <t>BROWNE JACOBSON</t>
  </si>
  <si>
    <t>MELTON BOROUGH COUNCIL</t>
  </si>
  <si>
    <t>EP CONSULTING BUILDING SERVICES ENGINEERS</t>
  </si>
  <si>
    <t>LINK TREASURY SERVICES LTD</t>
  </si>
  <si>
    <t>PCC OF ALL SAINTS BINGHAM</t>
  </si>
  <si>
    <t>NOTTINGHAMSHIRE COUNTY COUNCIL</t>
  </si>
  <si>
    <t>CUSHMAN AND WAKEFIELD DEBENHAM TIE LEUNG LTD</t>
  </si>
  <si>
    <t>C A WOOD T/A Orange Wood Design</t>
  </si>
  <si>
    <t>BOX PROPERTY CONSULTANTS LTD</t>
  </si>
  <si>
    <t>WEIGHTMANS</t>
  </si>
  <si>
    <t>ADE REGENERATION</t>
  </si>
  <si>
    <t>ALL CREATURES VETERINARY CENTRE</t>
  </si>
  <si>
    <t>CORNERSTONE BARRISTERS</t>
  </si>
  <si>
    <t>FISHER HARGREAVES PROCTOR</t>
  </si>
  <si>
    <t>VIA EAST MIDLANDS LTD</t>
  </si>
  <si>
    <t>DTZ</t>
  </si>
  <si>
    <t>ASHFIELD DISTRICT COUNCIL</t>
  </si>
  <si>
    <t>BROXTOWE BOROUGH COUNCIL</t>
  </si>
  <si>
    <t>BDO INTERNATIONAL lTD</t>
  </si>
  <si>
    <t>A R SIGNS LTD</t>
  </si>
  <si>
    <t>REACH PUBLISHING SERVICES LIMITED</t>
  </si>
  <si>
    <t>MAGPIE SECURITY LIMITED</t>
  </si>
  <si>
    <t>CLAIRE-SHAW-CLARISON</t>
  </si>
  <si>
    <t>ROYAL INSTITUTE OF CHARTERED SURVEYORS</t>
  </si>
  <si>
    <t>ACS CONSULTING</t>
  </si>
  <si>
    <t>MALLARD CONSULTANCY LTD</t>
  </si>
  <si>
    <t>MIDWAY CLOTHING LTD</t>
  </si>
  <si>
    <t>NCC PENSION FUND</t>
  </si>
  <si>
    <t>BRIDGFORD ENERGY CONSULTANTS LTD</t>
  </si>
  <si>
    <t>ST JOHN'S CHAMBERS</t>
  </si>
  <si>
    <t>DIRECT TRADE BAGS</t>
  </si>
  <si>
    <t>GREENHALGH KERR</t>
  </si>
  <si>
    <t>BEECHMAST LTD</t>
  </si>
  <si>
    <t>PINDERS</t>
  </si>
  <si>
    <t>CONTOUR ARCHAEOLOGY</t>
  </si>
  <si>
    <t>CHINE HOUSE VETERINARY</t>
  </si>
  <si>
    <t>D.TEC INTERNATIONAL LTD</t>
  </si>
  <si>
    <t>UK PROPERTY RESCUE LTD</t>
  </si>
  <si>
    <t>IDOX SOFTWARE LIMITED (ELECTIONS)</t>
  </si>
  <si>
    <t>SHAWN RYAN</t>
  </si>
  <si>
    <t>EQUITA LIMITED</t>
  </si>
  <si>
    <t>BRISTOW &amp; SUTOR</t>
  </si>
  <si>
    <t>PENHAM EXCEL LTD</t>
  </si>
  <si>
    <t>MASCOT MANAGEMENT LTD</t>
  </si>
  <si>
    <t>ENIGMA HEALTH &amp; SAFETY MANAGEMENT LTD</t>
  </si>
  <si>
    <t>RIDGE AND PARTNERS LLP</t>
  </si>
  <si>
    <t>EAST LEAKE PARISH COUNCIL</t>
  </si>
  <si>
    <t>SAVILLS UK LIMITED</t>
  </si>
  <si>
    <t>NSL LIMITED</t>
  </si>
  <si>
    <t>EMEC ECOLOGY</t>
  </si>
  <si>
    <t>PROFESSIONAL SPORTSTURF DESIGN (NW) LIMITED</t>
  </si>
  <si>
    <t>ORIGIN SURVEYS LIMITED</t>
  </si>
  <si>
    <t>RSPCA</t>
  </si>
  <si>
    <t>ROGER HART</t>
  </si>
  <si>
    <t>DIAMOND PEOPLE LIMITED</t>
  </si>
  <si>
    <t>GEODYNE LIMITED</t>
  </si>
  <si>
    <t>LG IMPROVE LLP</t>
  </si>
  <si>
    <t>ET PLANNING LTD</t>
  </si>
  <si>
    <t>CREATE! ART SCHOOL</t>
  </si>
  <si>
    <t>NO9 MENS HAIR</t>
  </si>
  <si>
    <t>ALS ENVIRONMENTAL</t>
  </si>
  <si>
    <t>INNES ENGLAND LTD</t>
  </si>
  <si>
    <t>MORGAN &amp; COMPANY SERVICES LTD</t>
  </si>
  <si>
    <t>PENNY O'SHEA CONSULTING</t>
  </si>
  <si>
    <t>HOUSE CLEARANCE SPECIALISTS LTD</t>
  </si>
  <si>
    <t>OUTDOOR AND COUNTRYSIDE BRANDS LIMITED</t>
  </si>
  <si>
    <t>EXPERIAN LTD</t>
  </si>
  <si>
    <t>WASTE INVESTIGATIONS SUPPORT LTD</t>
  </si>
  <si>
    <t>WEIGHTMANS LLP</t>
  </si>
  <si>
    <t>THE COPYRIGHT LICENSING AGENCY LIMITED</t>
  </si>
  <si>
    <t>SAND IN YOUR EYE</t>
  </si>
  <si>
    <t>CHRISTOPHER CANT</t>
  </si>
  <si>
    <t>PARK AVENUE</t>
  </si>
  <si>
    <t>Heron Foods Ltd</t>
  </si>
  <si>
    <t>DRYDEN CONSULTANCY LTD</t>
  </si>
  <si>
    <t>CO-OPERATIVE FUNERAL CARE</t>
  </si>
  <si>
    <t>Marsh Ltd</t>
  </si>
  <si>
    <t>GREAT NORTHERN REFINERY LTD</t>
  </si>
  <si>
    <t>BATES WELLS</t>
  </si>
  <si>
    <t>BARRIE &amp; DANNY WILKINSON</t>
  </si>
  <si>
    <t>COPPER</t>
  </si>
  <si>
    <t>RUSHCLIFFE PHYSIOTHERAPY CLINIC</t>
  </si>
  <si>
    <t>DUN &amp; BRADSTREET LTD</t>
  </si>
  <si>
    <t>THE ROAR MOVEMENT LTD</t>
  </si>
  <si>
    <t>MISHCON DE REYA</t>
  </si>
  <si>
    <t>DAISY MAY GALT-MCLOUGHLIN</t>
  </si>
  <si>
    <t>PS TAX</t>
  </si>
  <si>
    <t>VOLUTE LIMITED</t>
  </si>
  <si>
    <t>ROBYN WHALLEY</t>
  </si>
  <si>
    <t>DRAINSCAN</t>
  </si>
  <si>
    <t>WELHAM ARCHITECTS</t>
  </si>
  <si>
    <t>2M ASBESTOS CONSULTANCY</t>
  </si>
  <si>
    <t>COPPER BINGHAM</t>
  </si>
  <si>
    <t>SPRING LANE FAMR LTD</t>
  </si>
  <si>
    <t>HOWARD WARD ASSOCIATES LTD</t>
  </si>
  <si>
    <t>FILMBANK DISTRIBUTION LIMITED</t>
  </si>
  <si>
    <t>STAGE CONNECTIONS LTD</t>
  </si>
  <si>
    <t>THE BOTTLE TOP</t>
  </si>
  <si>
    <t>HOPKINS SOLICITORS</t>
  </si>
  <si>
    <t>OBSESSIONS</t>
  </si>
  <si>
    <t>ESW ELECTRICAL</t>
  </si>
  <si>
    <t>FPCR ENVIRONMENT &amp; DESIGN LTD</t>
  </si>
  <si>
    <t>POLY GRAPHICS LTD</t>
  </si>
  <si>
    <t>BARRY ALLSOP &amp; SONS LTD</t>
  </si>
  <si>
    <t>DERBY FACE AND BODY PAINTING</t>
  </si>
  <si>
    <t>DERBY PROCESS SERVERS LTD</t>
  </si>
  <si>
    <t>RICHARD CUTLER</t>
  </si>
  <si>
    <t>SODEXO MOTIVATION SOLUTIONS UK LTD</t>
  </si>
  <si>
    <t>NTA MONITOR LIMITED T/A INTERTEK NTA</t>
  </si>
  <si>
    <t>B E EVENTS</t>
  </si>
  <si>
    <t>TRENT VALLEY PLUMBING &amp; BUILD</t>
  </si>
  <si>
    <t>THE CROWN ESTATE C/O CARTER JONAS</t>
  </si>
  <si>
    <t>THE MARQUEE COMPANY LIMITED</t>
  </si>
  <si>
    <t>ALICE COBBIN</t>
  </si>
  <si>
    <t>MEDIGOLD HEALTH CONSULTANCY LTD</t>
  </si>
  <si>
    <t>CHAPMAN ZOO CONSULTANCY</t>
  </si>
  <si>
    <t>THE WATERSIDE</t>
  </si>
  <si>
    <t>NEWARK AND SHERWOOD D C</t>
  </si>
  <si>
    <t>KELAKE LTD</t>
  </si>
  <si>
    <t>GREENHATCH GROUP LTD</t>
  </si>
  <si>
    <t>NO5 CHAMBERS</t>
  </si>
  <si>
    <t>ETTO MOTORCYCLES LTD</t>
  </si>
  <si>
    <t>ALEXANDER PERRIN</t>
  </si>
  <si>
    <t>B E FURNITURE LTD</t>
  </si>
  <si>
    <t>FARAH JAMIL</t>
  </si>
  <si>
    <t>MINSTER VETERINARY CENTRE LTD</t>
  </si>
  <si>
    <t>EVENT EQUIPMENT HIRE</t>
  </si>
  <si>
    <t>NICK BERRY</t>
  </si>
  <si>
    <t>RADCLIFFE ON TRENT PARISH COUNCIL</t>
  </si>
  <si>
    <t>QUANTUM FIRE &amp; SECURITY LTD</t>
  </si>
  <si>
    <t>MEWIES ENGINEERING CONSULTANTS LTD</t>
  </si>
  <si>
    <t>CAN SAMBA</t>
  </si>
  <si>
    <t>CONSTANTINE CANNON LLP</t>
  </si>
  <si>
    <t>MJS FIBRE &amp; DATA INSTALLATIONS LTD</t>
  </si>
  <si>
    <t>GREENFIELDS COUNTRYSIDE LTD</t>
  </si>
  <si>
    <t>HORIZON LANDSCAPES LTD</t>
  </si>
  <si>
    <t>CIRCUS HUBS NOTTS</t>
  </si>
  <si>
    <t>QUANTUM THEATRE</t>
  </si>
  <si>
    <t>HOCUS POCUS MAGIC CO</t>
  </si>
  <si>
    <t>ANCHORPRINT GROUP LIMITED</t>
  </si>
  <si>
    <t>SOOTHE LIMITED</t>
  </si>
  <si>
    <t>Sum of Amount</t>
  </si>
  <si>
    <t>Row Labels</t>
  </si>
  <si>
    <t>Grand Total</t>
  </si>
  <si>
    <t>KEYSTONE LAW</t>
  </si>
  <si>
    <t>(All)</t>
  </si>
  <si>
    <t>POC</t>
  </si>
  <si>
    <t>Supplier</t>
  </si>
  <si>
    <t xml:space="preserve">Spend by supplier on professional and legal services </t>
  </si>
  <si>
    <t>1st Jan 2021 - 31st December 2021</t>
  </si>
  <si>
    <t>2M Asbestos Consultancy</t>
  </si>
  <si>
    <t>ACS Consulting</t>
  </si>
  <si>
    <t>ADE Regeneration</t>
  </si>
  <si>
    <t>All Creatures Veterinary Centre</t>
  </si>
  <si>
    <t>Allan Joyce Architects Ltd</t>
  </si>
  <si>
    <t>ALS Environmental</t>
  </si>
  <si>
    <t>Ashfield District Council</t>
  </si>
  <si>
    <t>Barry Allsop &amp; Sons Ltd</t>
  </si>
  <si>
    <t>Bates Wells</t>
  </si>
  <si>
    <t>BDO International Ltd</t>
  </si>
  <si>
    <t>Beechmast Ltd</t>
  </si>
  <si>
    <t>Bentley Project Management</t>
  </si>
  <si>
    <t>Box Property Consultants Ltd</t>
  </si>
  <si>
    <t>Bridgford Energy Consultants Ltd</t>
  </si>
  <si>
    <t>Browne Jacobson</t>
  </si>
  <si>
    <t>Broxtowe Borough Council</t>
  </si>
  <si>
    <t>BSP Consulting</t>
  </si>
  <si>
    <t>Can Samba</t>
  </si>
  <si>
    <t>Canal &amp; River Trust</t>
  </si>
  <si>
    <t>Chine House Veterinary</t>
  </si>
  <si>
    <t>Circus Hubs Notts</t>
  </si>
  <si>
    <t>Clarison Counselling</t>
  </si>
  <si>
    <t>Clerksroom</t>
  </si>
  <si>
    <t>Contour Archaeology</t>
  </si>
  <si>
    <t>Co-Operative Funeral Care</t>
  </si>
  <si>
    <t>Cornerstone Barristers</t>
  </si>
  <si>
    <t>CP Viability Ltd</t>
  </si>
  <si>
    <t>Cushman And Wakefield Debenham Tie Leung Ltd</t>
  </si>
  <si>
    <t>D.TEC International Ltd</t>
  </si>
  <si>
    <t>Derby Face And Body Painting</t>
  </si>
  <si>
    <t>Derby Process Servers Ltd</t>
  </si>
  <si>
    <t>Derbyshire County Council</t>
  </si>
  <si>
    <t>DJ Kingpin</t>
  </si>
  <si>
    <t>Drainscan</t>
  </si>
  <si>
    <t>Dryden Consultancy Ltd</t>
  </si>
  <si>
    <t>Dun &amp; Bradstreet Ltd</t>
  </si>
  <si>
    <t>East Leake Parish Council</t>
  </si>
  <si>
    <t>EMEC Ecology</t>
  </si>
  <si>
    <t>Enigma Health &amp; Safety Management Ltd</t>
  </si>
  <si>
    <t>Ep Consulting Building Services Engineers</t>
  </si>
  <si>
    <t>ESW Electrical</t>
  </si>
  <si>
    <t>Et Planning Ltd</t>
  </si>
  <si>
    <t>Experian Ltd</t>
  </si>
  <si>
    <t>Filmbank Distribution Limited</t>
  </si>
  <si>
    <t>Fisher Hargreaves Proctor</t>
  </si>
  <si>
    <t>FPCR Environment &amp; Design Ltd</t>
  </si>
  <si>
    <t>Freeth Cartwright LLP</t>
  </si>
  <si>
    <t>Gedling Borough Council</t>
  </si>
  <si>
    <t>Geodyne Limited</t>
  </si>
  <si>
    <t>Gradko International Ltd</t>
  </si>
  <si>
    <t>Granicus LLC</t>
  </si>
  <si>
    <t>Greenfields Countryside Ltd</t>
  </si>
  <si>
    <t>Greenhalgh Kerr</t>
  </si>
  <si>
    <t>Greenhatch Group Ltd</t>
  </si>
  <si>
    <t>Henry Riley LLP</t>
  </si>
  <si>
    <t>Hex Productions</t>
  </si>
  <si>
    <t>Hocus Pocus Magic Co</t>
  </si>
  <si>
    <t>Hopkins Solicitors</t>
  </si>
  <si>
    <t>Horizon Landscapes Ltd</t>
  </si>
  <si>
    <t>House Clearance Specialists Ltd</t>
  </si>
  <si>
    <t>Howard Ward Associates Ltd</t>
  </si>
  <si>
    <t>Idox Software Limited</t>
  </si>
  <si>
    <t>Idox Software Limited (Elections)</t>
  </si>
  <si>
    <t>Innes England Ltd</t>
  </si>
  <si>
    <t>James Andrews Recruitment Solutions</t>
  </si>
  <si>
    <t>Kelake Ltd</t>
  </si>
  <si>
    <t>Keystone Law</t>
  </si>
  <si>
    <t>Knight Kavanagh And Page Ltd</t>
  </si>
  <si>
    <t>LG Improve LLP</t>
  </si>
  <si>
    <t>Link Treasury Services Ltd</t>
  </si>
  <si>
    <t>Magpie Security Limited</t>
  </si>
  <si>
    <t>Mallard Consultancy Ltd</t>
  </si>
  <si>
    <t>Mascot Management Ltd</t>
  </si>
  <si>
    <t>Medigold Health Consultancy Ltd</t>
  </si>
  <si>
    <t>Melton Borough Council</t>
  </si>
  <si>
    <t>Mewies Engineering Consultants Ltd</t>
  </si>
  <si>
    <t>Minster Veterinary Centre Ltd</t>
  </si>
  <si>
    <t>Mishcon De Reya LLP</t>
  </si>
  <si>
    <t>MJS Fibre &amp; Data Installations Ltd</t>
  </si>
  <si>
    <t>NCC Pension Fund</t>
  </si>
  <si>
    <t>No5 Barristers Chambers</t>
  </si>
  <si>
    <t>Nottingham City Council</t>
  </si>
  <si>
    <t>Nottinghamshire County Council</t>
  </si>
  <si>
    <t>Nottinghamshire Wildlife Trust</t>
  </si>
  <si>
    <t>NSL Limited</t>
  </si>
  <si>
    <t>NTA Monitor Limited T/A Intertek NTA</t>
  </si>
  <si>
    <t>Obsidian Geo-Consulting Limited</t>
  </si>
  <si>
    <t>Orange Wood Design</t>
  </si>
  <si>
    <t>Origin Surveys Limited</t>
  </si>
  <si>
    <t>Park Avenue</t>
  </si>
  <si>
    <t>Pinders</t>
  </si>
  <si>
    <t>Professional Sportsturf Design (NW) Limited</t>
  </si>
  <si>
    <t>PS Tax</t>
  </si>
  <si>
    <t>Quantum Fire &amp; Security Ltd</t>
  </si>
  <si>
    <t>Quantum Theatre</t>
  </si>
  <si>
    <t>Reach Publishing Services Limited</t>
  </si>
  <si>
    <t>Robyn Whalley</t>
  </si>
  <si>
    <t>Roger Hart</t>
  </si>
  <si>
    <t>RRR Consultancy Ltd</t>
  </si>
  <si>
    <t>Sand In Your Eye</t>
  </si>
  <si>
    <t>Savills UK Limited</t>
  </si>
  <si>
    <t>Shamshad Walker Marketing</t>
  </si>
  <si>
    <t>Shawn Ryan Photographer</t>
  </si>
  <si>
    <t>Sodexo Motivation Solutions UK Ltd</t>
  </si>
  <si>
    <t>Spring Lane FAMR Ltd</t>
  </si>
  <si>
    <t>St John's Chambers</t>
  </si>
  <si>
    <t>Stage Connections Ltd</t>
  </si>
  <si>
    <t>Streetwise Environmental Ltd           1</t>
  </si>
  <si>
    <t>Tameside MBC</t>
  </si>
  <si>
    <t>The Copyright Licensing Agency Limited</t>
  </si>
  <si>
    <t>The Crazy Golf Company</t>
  </si>
  <si>
    <t>The Crowne Estate</t>
  </si>
  <si>
    <t>The Marquee Company Limited</t>
  </si>
  <si>
    <t>Uk Property Rescue Ltd</t>
  </si>
  <si>
    <t>Via East Midlands Ltd</t>
  </si>
  <si>
    <t>Volute Limited</t>
  </si>
  <si>
    <t>Waste Investigations Support Ltd</t>
  </si>
  <si>
    <t>Weightmans LLP</t>
  </si>
  <si>
    <t>Welham Architects</t>
  </si>
  <si>
    <t>Inform CPI Ltd</t>
  </si>
  <si>
    <t>Geldards LLP</t>
  </si>
  <si>
    <t>Ridge And Partners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</si>
</sst>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;\-#0"/>
    <numFmt numFmtId="165" formatCode="#0.00;\-#0.0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1" xfId="0" applyNumberFormat="1" applyBorder="1"/>
    <xf numFmtId="0" fontId="1" fillId="0" borderId="0" xfId="0" applyFont="1"/>
    <xf numFmtId="0" fontId="0" fillId="2" borderId="1" xfId="0" applyFill="1" applyBorder="1"/>
    <xf numFmtId="4" fontId="0" fillId="2" borderId="1" xfId="0" applyNumberFormat="1" applyFill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IMeader/AppData/Local/Microsoft/Windows/INetCache/Content.Outlook/O7MONQBO/A13462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ie Brennan" refreshedDate="44573.641316782407" createdVersion="6" refreshedVersion="6" minRefreshableVersion="3" recordCount="743" xr:uid="{770199D8-D1BE-4018-A1FB-BD6700F0F473}">
  <cacheSource type="worksheet">
    <worksheetSource ref="A1:BE744" sheet="complete eFinancials data" r:id="rId2"/>
  </cacheSource>
  <cacheFields count="57">
    <cacheField name="Supplier for report" numFmtId="0">
      <sharedItems count="172">
        <s v="EP CONSULTING BUILDING SERVICES ENGINEERS"/>
        <s v="BRISTOW &amp; SUTOR"/>
        <s v="INFORM CPI LTD"/>
        <s v="CORNERSTONE BARRISTERS"/>
        <s v="GELDARDS LLP-do not use see 131279"/>
        <s v="BENTLEY PROJECT MANAGEMENT"/>
        <s v="VIA EAST MIDLANDS LTD"/>
        <s v="DTZ"/>
        <s v="GELDARDS LLP"/>
        <s v="HENRY RILEY LLP"/>
        <s v="HEX PRODUCTIONS"/>
        <s v="JAMES ANDREWS RECRUITMENT SOLUTIONS"/>
        <s v="REACH PUBLISHING SERVICES LIMITED"/>
        <s v="OBSIDIAN GEO-CONSULTING LIMITED"/>
        <s v="MAGPIE SECURITY LIMITED"/>
        <s v="GEDLING BOROUGH COUNCIL"/>
        <s v="CLAIRE-SHAW-CLARISON"/>
        <s v="SHAMSHAD WALKER MARKETING"/>
        <s v="Rural Retailers Ltd"/>
        <s v="ACS CONSULTING"/>
        <s v="STREETWISE ENVIRONMENTAL LTD           1"/>
        <s v="ALL CREATURES VETERINARY CENTRE"/>
        <s v="MALLARD CONSULTANCY LTD"/>
        <s v="MIDWAY CLOTHING LTD"/>
        <s v="IDOX SOFTWARE LIMITED"/>
        <s v="BRIDGFORD ENERGY CONSULTANTS LTD"/>
        <s v="DIRECT TRADE BAGS"/>
        <s v="BROWNE JACOBSON"/>
        <s v="ROYAL INSTITUTE OF CHARTERED SURVEYORS"/>
        <s v="GRADKO INTERNATIONAL LTD"/>
        <s v="CONTOUR ARCHAEOLOGY"/>
        <s v="ADE REGENERATION"/>
        <s v="CHINE HOUSE VETERINARY"/>
        <s v="D.TEC INTERNATIONAL LTD"/>
        <s v="UK PROPERTY RESCUE LTD"/>
        <s v="IDOX SOFTWARE LIMITED (ELECTIONS)"/>
        <s v="NOTTINGHAM CITY COUNCIL"/>
        <s v="EQUITA LIMITED"/>
        <s v="PENHAM EXCEL LTD"/>
        <s v="WEIGHTMANS"/>
        <s v="EAST LEAKE PARISH COUNCIL"/>
        <s v="KNIGHT KAVANAGH AND PAGE LTD"/>
        <s v="SAVILLS UK LIMITED"/>
        <s v="NSL LIMITED"/>
        <s v="PROFESSIONAL SPORTSTURF DESIGN (NW) LIMITED"/>
        <s v="ORIGIN SURVEYS LIMITED"/>
        <s v="RSPCA"/>
        <s v="EMEC ECOLOGY"/>
        <s v="BDO INTERNATIONAL lTD"/>
        <s v="NOTTINGHAMSHIRE WILDLIFE TRUST"/>
        <s v="FREETH CARTWRIGHT LLP"/>
        <s v="BSP CONSULTING"/>
        <s v="BROXTOWE BOROUGH COUNCIL"/>
        <s v="RIDGE AND PARTNERS LLP"/>
        <s v="SHAWN RYAN"/>
        <s v="ROGER HART"/>
        <s v="CANAL &amp; RIVER TRUST"/>
        <s v="TAMESIDE MBC"/>
        <s v="DIAMOND PEOPLE LIMITED"/>
        <s v="GEODYNE LIMITED"/>
        <s v="LG IMPROVE LLP"/>
        <s v="MELTON BOROUGH COUNCIL"/>
        <s v="C A WOOD T/A Orange Wood Design"/>
        <s v="ET PLANNING LTD"/>
        <s v="CREATE! ART SCHOOL"/>
        <s v="CUSHMAN AND WAKEFIELD DEBENHAM TIE LEUNG LTD"/>
        <s v="NO9 MENS HAIR"/>
        <s v="ALS ENVIRONMENTAL"/>
        <s v="GREENHALGH KERR"/>
        <s v="RRR CONSULTANCY LTD"/>
        <s v="A R SIGNS LTD"/>
        <s v="INNES ENGLAND LTD"/>
        <s v="MORGAN &amp; COMPANY SERVICES LTD"/>
        <s v="ASHFIELD DISTRICT COUNCIL"/>
        <s v="PENNY O'SHEA CONSULTING"/>
        <s v="HOUSE CLEARANCE SPECIALISTS LTD"/>
        <s v="OUTDOOR AND COUNTRYSIDE BRANDS LIMITED"/>
        <s v="EXPERIAN LTD"/>
        <s v="BOX PROPERTY CONSULTANTS LTD"/>
        <s v="WASTE INVESTIGATIONS SUPPORT LTD"/>
        <s v="NCC PENSION FUND"/>
        <s v="PINDERS"/>
        <s v="WEIGHTMANS LLP"/>
        <s v="THE COPYRIGHT LICENSING AGENCY LIMITED"/>
        <s v="SAND IN YOUR EYE"/>
        <s v="CHRISTOPHER CANT"/>
        <s v="PCC OF ALL SAINTS BINGHAM"/>
        <s v="PARK AVENUE"/>
        <s v="Heron Foods Ltd"/>
        <s v="NOTTINGHAMSHIRE COUNTY COUNCIL"/>
        <s v="DRYDEN CONSULTANCY LTD"/>
        <s v="CO-OPERATIVE FUNERAL CARE"/>
        <s v="DERBYSHIRE COUNTY COUNCIL"/>
        <s v="MASCOT MANAGEMENT LTD"/>
        <s v="Marsh Ltd"/>
        <s v="BRITISH TELECOMMUNICATIONS LTD"/>
        <s v="RUDDINGTON VILLAGE CENTRE PARTNERSHIP"/>
        <s v="GREAT NORTHERN REFINERY LTD"/>
        <s v="ST JOHN'S CHAMBERS"/>
        <s v="FISHER HARGREAVES PROCTOR"/>
        <s v="BATES WELLS"/>
        <s v="BARRIE &amp; DANNY WILKINSON"/>
        <s v="COPPER"/>
        <s v="RUSHCLIFFE PHYSIOTHERAPY CLINIC"/>
        <s v="DUN &amp; BRADSTREET LTD"/>
        <s v="THE ROAR MOVEMENT LTD"/>
        <s v="MISHCON DE REYA"/>
        <s v="DAISY MAY GALT-MCLOUGHLIN"/>
        <s v="PS TAX"/>
        <s v="VOLUTE LIMITED"/>
        <s v="ROBYN WHALLEY"/>
        <s v="DRAINSCAN"/>
        <s v="WELHAM ARCHITECTS"/>
        <s v="2M ASBESTOS CONSULTANCY"/>
        <s v="COPPER BINGHAM"/>
        <s v="ALLAN JOYCE ARCHITECTS LTD"/>
        <s v="SPRING LANE FAMR LTD"/>
        <s v="HOWARD WARD ASSOCIATES LTD"/>
        <s v="FILMBANK DISTRIBUTION LIMITED"/>
        <s v="STAGE CONNECTIONS LTD"/>
        <s v="BEECHMAST LTD"/>
        <s v="THE BOTTLE TOP"/>
        <s v="HOPKINS SOLICITORS"/>
        <s v="OBSESSIONS"/>
        <s v="ESW ELECTRICAL"/>
        <s v="FPCR ENVIRONMENT &amp; DESIGN LTD"/>
        <s v="POLY GRAPHICS LTD"/>
        <s v="BARRY ALLSOP &amp; SONS LTD"/>
        <s v="DERBY FACE AND BODY PAINTING"/>
        <s v="DERBY PROCESS SERVERS LTD"/>
        <s v="RICHARD CUTLER"/>
        <s v="SODEXO MOTIVATION SOLUTIONS UK LTD"/>
        <s v="NTA MONITOR LIMITED T/A INTERTEK NTA"/>
        <s v="B E EVENTS"/>
        <s v="TRENT VALLEY PLUMBING &amp; BUILD"/>
        <s v="THE CROWN ESTATE C/O CARTER JONAS"/>
        <s v="THE MARQUEE COMPANY LIMITED"/>
        <s v="ALICE COBBIN"/>
        <s v="MEDIGOLD HEALTH CONSULTANCY LTD"/>
        <s v="FREETHS LLP"/>
        <s v="THOMAS BOW LTD"/>
        <s v="CHAPMAN ZOO CONSULTANCY"/>
        <s v="THE WATERSIDE"/>
        <s v="NEWARK AND SHERWOOD D C"/>
        <s v="KELAKE LTD"/>
        <s v="GREENHATCH GROUP LTD"/>
        <s v="NO5 CHAMBERS"/>
        <s v="ETTO MOTORCYCLES LTD"/>
        <s v="ALEXANDER PERRIN"/>
        <s v="B E FURNITURE LTD"/>
        <s v="FARAH JAMIL"/>
        <s v="MINSTER VETERINARY CENTRE LTD"/>
        <s v="EVENT EQUIPMENT HIRE"/>
        <s v="NICK BERRY"/>
        <s v="CP VIABILITY LTD"/>
        <s v="RADCLIFFE ON TRENT PARISH COUNCIL"/>
        <s v="QUANTUM FIRE &amp; SECURITY LTD"/>
        <s v="MEWIES ENGINEERING CONSULTANTS LTD"/>
        <s v="LINK TREASURY SERVICES LTD"/>
        <s v="CAN SAMBA"/>
        <s v="CONSTANTINE CANNON LLP"/>
        <s v="MJS FIBRE &amp; DATA INSTALLATIONS LTD"/>
        <s v="GREENFIELDS COUNTRYSIDE LTD"/>
        <s v="HORIZON LANDSCAPES LTD"/>
        <s v="GRANICUS LLC"/>
        <s v="ENIGMA HEALTH &amp; SAFETY MANAGEMENT LTD"/>
        <s v="CIRCUS HUBS NOTTS"/>
        <s v="QUANTUM THEATRE"/>
        <s v="HOCUS POCUS MAGIC CO"/>
        <s v="ANCHORPRINT GROUP LIMITED"/>
        <s v="SOOTHE LIMITED"/>
        <s v="KEYSTONE LAW"/>
      </sharedItems>
    </cacheField>
    <cacheField name="Sub ledger" numFmtId="0">
      <sharedItems containsMixedTypes="1" containsNumber="1" containsInteger="1" minValue="2000" maxValue="2000"/>
    </cacheField>
    <cacheField name="Sub ledger description" numFmtId="0">
      <sharedItems/>
    </cacheField>
    <cacheField name="Reference" numFmtId="0">
      <sharedItems/>
    </cacheField>
    <cacheField name="Cost centre" numFmtId="0">
      <sharedItems/>
    </cacheField>
    <cacheField name="Cost centre description" numFmtId="0">
      <sharedItems/>
    </cacheField>
    <cacheField name="Account" numFmtId="0">
      <sharedItems/>
    </cacheField>
    <cacheField name="Account description" numFmtId="0">
      <sharedItems/>
    </cacheField>
    <cacheField name="Activity" numFmtId="0">
      <sharedItems containsNonDate="0" containsString="0" containsBlank="1"/>
    </cacheField>
    <cacheField name="Activity description" numFmtId="0">
      <sharedItems containsNonDate="0" containsString="0" containsBlank="1"/>
    </cacheField>
    <cacheField name="Job" numFmtId="0">
      <sharedItems containsNonDate="0" containsString="0" containsBlank="1"/>
    </cacheField>
    <cacheField name="Job description" numFmtId="0">
      <sharedItems containsNonDate="0" containsString="0" containsBlank="1"/>
    </cacheField>
    <cacheField name="Year" numFmtId="164">
      <sharedItems containsSemiMixedTypes="0" containsString="0" containsNumber="1" containsInteger="1" minValue="2020" maxValue="2021"/>
    </cacheField>
    <cacheField name="Period" numFmtId="164">
      <sharedItems containsSemiMixedTypes="0" containsString="0" containsNumber="1" containsInteger="1" minValue="1" maxValue="12"/>
    </cacheField>
    <cacheField name="Foreign amount" numFmtId="165">
      <sharedItems containsSemiMixedTypes="0" containsString="0" containsNumber="1" containsInteger="1" minValue="0" maxValue="0"/>
    </cacheField>
    <cacheField name="Amount" numFmtId="165">
      <sharedItems containsSemiMixedTypes="0" containsString="0" containsNumber="1" minValue="-45224.75" maxValue="52185" count="354">
        <n v="-475"/>
        <n v="-75"/>
        <n v="-2425"/>
        <n v="5500"/>
        <n v="8506"/>
        <n v="700"/>
        <n v="2770"/>
        <n v="2000"/>
        <n v="3096"/>
        <n v="8800"/>
        <n v="650"/>
        <n v="71.12"/>
        <n v="448.2"/>
        <n v="14370"/>
        <n v="1600"/>
        <n v="3465"/>
        <n v="633"/>
        <n v="105"/>
        <n v="150"/>
        <n v="800"/>
        <n v="70"/>
        <n v="392.5"/>
        <n v="59.56"/>
        <n v="495"/>
        <n v="57.25"/>
        <n v="99.5"/>
        <n v="950"/>
        <n v="2415"/>
        <n v="72"/>
        <n v="4752"/>
        <n v="797"/>
        <n v="300"/>
        <n v="1767.5"/>
        <n v="345"/>
        <n v="106.68"/>
        <n v="302.26"/>
        <n v="98.7"/>
        <n v="900"/>
        <n v="2250"/>
        <n v="248.92"/>
        <n v="388.67"/>
        <n v="370"/>
        <n v="440"/>
        <n v="3000"/>
        <n v="2870"/>
        <n v="35"/>
        <n v="140"/>
        <n v="6256"/>
        <n v="0"/>
        <n v="100"/>
        <n v="475"/>
        <n v="7500"/>
        <n v="3350"/>
        <n v="5571"/>
        <n v="1836"/>
        <n v="1213.71"/>
        <n v="850"/>
        <n v="1400"/>
        <n v="9600"/>
        <n v="165"/>
        <n v="485.4"/>
        <n v="471.84"/>
        <n v="13312.5"/>
        <n v="-3000"/>
        <n v="240"/>
        <n v="542.5"/>
        <n v="21912.73"/>
        <n v="200"/>
        <n v="1250"/>
        <n v="390"/>
        <n v="6350"/>
        <n v="5699"/>
        <n v="3274.8"/>
        <n v="60"/>
        <n v="8700"/>
        <n v="395"/>
        <n v="102.05"/>
        <n v="8.25"/>
        <n v="17701"/>
        <n v="1520"/>
        <n v="1300"/>
        <n v="1200"/>
        <n v="190"/>
        <n v="43789.32"/>
        <n v="825"/>
        <n v="6.25"/>
        <n v="7.8"/>
        <n v="480"/>
        <n v="12750"/>
        <n v="500"/>
        <n v="4146"/>
        <n v="1995"/>
        <n v="8250"/>
        <n v="625"/>
        <n v="3650"/>
        <n v="924"/>
        <n v="1000"/>
        <n v="656.36"/>
        <n v="-656.36"/>
        <n v="1475"/>
        <n v="9"/>
        <n v="95"/>
        <n v="3"/>
        <n v="1880"/>
        <n v="20"/>
        <n v="1381"/>
        <n v="9464"/>
        <n v="2225"/>
        <n v="810"/>
        <n v="1584"/>
        <n v="8462.5"/>
        <n v="2320"/>
        <n v="711.5"/>
        <n v="662.67"/>
        <n v="4500"/>
        <n v="384"/>
        <n v="1256"/>
        <n v="2500"/>
        <n v="75"/>
        <n v="525"/>
        <n v="9825"/>
        <n v="-345"/>
        <n v="-3274.8"/>
        <n v="-8700"/>
        <n v="1160"/>
        <n v="400"/>
        <n v="920"/>
        <n v="2395.6999999999998"/>
        <n v="3185"/>
        <n v="10367"/>
        <n v="533.29999999999995"/>
        <n v="533.4"/>
        <n v="3966.25"/>
        <n v="680"/>
        <n v="70.349999999999994"/>
        <n v="273"/>
        <n v="2360"/>
        <n v="6534"/>
        <n v="8360.5499999999993"/>
        <n v="1764"/>
        <n v="2270"/>
        <n v="26796"/>
        <n v="10150"/>
        <n v="105.4"/>
        <n v="1650"/>
        <n v="1658.12"/>
        <n v="2525"/>
        <n v="5080"/>
        <n v="1800"/>
        <n v="867.5"/>
        <n v="600"/>
        <n v="4680"/>
        <n v="16450"/>
        <n v="5345.12"/>
        <n v="6500"/>
        <n v="2927"/>
        <n v="1012"/>
        <n v="1372.25"/>
        <n v="1117.5"/>
        <n v="350"/>
        <n v="2040"/>
        <n v="0.85"/>
        <n v="1.4"/>
        <n v="18300"/>
        <n v="2600"/>
        <n v="1444"/>
        <n v="1960"/>
        <n v="2800"/>
        <n v="25000"/>
        <n v="295"/>
        <n v="250"/>
        <n v="25"/>
        <n v="185"/>
        <n v="5275"/>
        <n v="20000"/>
        <n v="540.6"/>
        <n v="-0.6"/>
        <n v="260"/>
        <n v="1500"/>
        <n v="1725"/>
        <n v="3500"/>
        <n v="2689.4"/>
        <n v="13728"/>
        <n v="1100"/>
        <n v="421.15"/>
        <n v="1360.63"/>
        <n v="660"/>
        <n v="3550"/>
        <n v="-200"/>
        <n v="1775"/>
        <n v="490"/>
        <n v="26"/>
        <n v="880"/>
        <n v="96"/>
        <n v="175"/>
        <n v="2988"/>
        <n v="3659.3"/>
        <n v="1700"/>
        <n v="2180"/>
        <n v="52185"/>
        <n v="431.5"/>
        <n v="1509.5"/>
        <n v="1783.5"/>
        <n v="40"/>
        <n v="2950"/>
        <n v="3510"/>
        <n v="5000"/>
        <n v="225"/>
        <n v="85"/>
        <n v="5040"/>
        <n v="9383"/>
        <n v="1365.09"/>
        <n v="770"/>
        <n v="180"/>
        <n v="1900.5"/>
        <n v="15250.83"/>
        <n v="845"/>
        <n v="110"/>
        <n v="1140"/>
        <n v="1317.5"/>
        <n v="1575"/>
        <n v="630"/>
        <n v="82.78"/>
        <n v="227.5"/>
        <n v="285"/>
        <n v="562.5"/>
        <n v="550"/>
        <n v="1245"/>
        <n v="5350"/>
        <n v="-2500"/>
        <n v="910"/>
        <n v="290"/>
        <n v="750"/>
        <n v="6006"/>
        <n v="235"/>
        <n v="4059"/>
        <n v="1430"/>
        <n v="1255"/>
        <n v="672"/>
        <n v="1550"/>
        <n v="885"/>
        <n v="280"/>
        <n v="2275"/>
        <n v="2674"/>
        <n v="38"/>
        <n v="320"/>
        <n v="108.75"/>
        <n v="88"/>
        <n v="2805"/>
        <n v="404.1"/>
        <n v="69"/>
        <n v="279"/>
        <n v="870"/>
        <n v="189"/>
        <n v="7644.91"/>
        <n v="9144.91"/>
        <n v="2400"/>
        <n v="580.35"/>
        <n v="3100"/>
        <n v="1010"/>
        <n v="578"/>
        <n v="1120"/>
        <n v="9118"/>
        <n v="1029.5"/>
        <n v="758"/>
        <n v="1294.5"/>
        <n v="50"/>
        <n v="210"/>
        <n v="45"/>
        <n v="1295"/>
        <n v="29112.76"/>
        <n v="-29112.76"/>
        <n v="1144.02"/>
        <n v="45224.75"/>
        <n v="-45224.75"/>
        <n v="945"/>
        <n v="116"/>
        <n v="8292"/>
        <n v="380"/>
        <n v="9500"/>
        <n v="595"/>
        <n v="259"/>
        <n v="2374"/>
        <n v="232"/>
        <n v="699.3"/>
        <n v="8750"/>
        <n v="1280"/>
        <n v="477.2"/>
        <n v="2170"/>
        <n v="1470"/>
        <n v="1155.42"/>
        <n v="730"/>
        <n v="30"/>
        <n v="289.56"/>
        <n v="1975"/>
        <n v="28.5"/>
        <n v="11.67"/>
        <n v="12500"/>
        <n v="2430"/>
        <n v="1715"/>
        <n v="108"/>
        <n v="1358.04"/>
        <n v="1062.8"/>
        <n v="2394.83"/>
        <n v="1654.34"/>
        <n v="1260"/>
        <n v="3150"/>
        <n v="1870.5"/>
        <n v="805.17"/>
        <n v="-3150"/>
        <n v="10.35"/>
        <n v="1.33"/>
        <n v="840"/>
        <n v="155"/>
        <n v="3195"/>
        <n v="2737.2"/>
        <n v="450"/>
        <n v="15750"/>
        <n v="1270"/>
        <n v="1122.75"/>
        <n v="4750"/>
        <n v="2918"/>
        <n v="1973"/>
        <n v="589.97"/>
        <n v="6852"/>
        <n v="55.5"/>
        <n v="381.66"/>
        <n v="2107.0500000000002"/>
        <n v="2362.8000000000002"/>
        <n v="3300"/>
        <n v="15"/>
        <n v="-8292"/>
        <n v="-1658.12"/>
        <n v="612.5"/>
        <n v="-4500"/>
        <n v="-1900.5"/>
        <n v="2200"/>
        <n v="432.67"/>
        <n v="160"/>
        <n v="127"/>
        <n v="1064"/>
        <n v="811.58"/>
        <n v="1925"/>
        <n v="-1410.42"/>
        <n v="-580.35"/>
        <n v="-50"/>
        <n v="-150"/>
        <n v="-250"/>
        <n v="-1144.02"/>
        <n v="-210"/>
        <n v="8599"/>
        <n v="-3288.5"/>
        <n v="-105"/>
        <n v="-2000"/>
      </sharedItems>
    </cacheField>
    <cacheField name="Transaction type" numFmtId="0">
      <sharedItems/>
    </cacheField>
    <cacheField name="Transaction type description" numFmtId="0">
      <sharedItems/>
    </cacheField>
    <cacheField name="Sub type" numFmtId="0">
      <sharedItems containsBlank="1"/>
    </cacheField>
    <cacheField name="Sub type description" numFmtId="0">
      <sharedItems containsBlank="1"/>
    </cacheField>
    <cacheField name="Date" numFmtId="14">
      <sharedItems containsSemiMixedTypes="0" containsNonDate="0" containsDate="1" containsString="0" minDate="2021-01-05T00:00:00" maxDate="2022-01-05T00:00:00"/>
    </cacheField>
    <cacheField name="Batch reference" numFmtId="0">
      <sharedItems/>
    </cacheField>
    <cacheField name="Contra" numFmtId="0">
      <sharedItems containsBlank="1"/>
    </cacheField>
    <cacheField name="Order no." numFmtId="0">
      <sharedItems containsBlank="1"/>
    </cacheField>
    <cacheField name="Order description" numFmtId="0">
      <sharedItems/>
    </cacheField>
    <cacheField name="Period id" numFmtId="164">
      <sharedItems containsSemiMixedTypes="0" containsString="0" containsNumber="1" containsInteger="1" minValue="140" maxValue="153"/>
    </cacheField>
    <cacheField name="Currency" numFmtId="0">
      <sharedItems containsBlank="1"/>
    </cacheField>
    <cacheField name="Currency description" numFmtId="0">
      <sharedItems containsBlank="1"/>
    </cacheField>
    <cacheField name="Exchange rate" numFmtId="165">
      <sharedItems containsSemiMixedTypes="0" containsString="0" containsNumber="1" containsInteger="1" minValue="0" maxValue="1"/>
    </cacheField>
    <cacheField name="User" numFmtId="0">
      <sharedItems/>
    </cacheField>
    <cacheField name="Cheque book no." numFmtId="0">
      <sharedItems containsNonDate="0" containsString="0" containsBlank="1"/>
    </cacheField>
    <cacheField name="Cheque no." numFmtId="0">
      <sharedItems containsNonDate="0" containsString="0" containsBlank="1"/>
    </cacheField>
    <cacheField name="Reconciled date" numFmtId="0">
      <sharedItems containsNonDate="0" containsString="0" containsBlank="1"/>
    </cacheField>
    <cacheField name="Reconciled" numFmtId="0">
      <sharedItems/>
    </cacheField>
    <cacheField name="Reconciled description" numFmtId="0">
      <sharedItems/>
    </cacheField>
    <cacheField name="Analysis 1" numFmtId="0">
      <sharedItems containsBlank="1"/>
    </cacheField>
    <cacheField name="Analysis 2" numFmtId="0">
      <sharedItems containsBlank="1"/>
    </cacheField>
    <cacheField name="Analysis 3" numFmtId="0">
      <sharedItems containsBlank="1"/>
    </cacheField>
    <cacheField name="Analysis 4" numFmtId="0">
      <sharedItems containsBlank="1"/>
    </cacheField>
    <cacheField name="Analysis 5" numFmtId="0">
      <sharedItems containsBlank="1"/>
    </cacheField>
    <cacheField name="Analysis 6" numFmtId="0">
      <sharedItems containsBlank="1"/>
    </cacheField>
    <cacheField name="Volume" numFmtId="165">
      <sharedItems containsSemiMixedTypes="0" containsString="0" containsNumber="1" minValue="-1" maxValue="4"/>
    </cacheField>
    <cacheField name="Unit of measure" numFmtId="0">
      <sharedItems containsBlank="1"/>
    </cacheField>
    <cacheField name="Unit of measure description" numFmtId="0">
      <sharedItems containsBlank="1"/>
    </cacheField>
    <cacheField name="Posted" numFmtId="0">
      <sharedItems/>
    </cacheField>
    <cacheField name="Posting system date" numFmtId="14">
      <sharedItems containsSemiMixedTypes="0" containsNonDate="0" containsDate="1" containsString="0" minDate="2021-01-05T13:04:01" maxDate="2022-01-07T09:53:34"/>
    </cacheField>
    <cacheField name="Posted by" numFmtId="0">
      <sharedItems/>
    </cacheField>
    <cacheField name="VAT description" numFmtId="0">
      <sharedItems/>
    </cacheField>
    <cacheField name="VAT description2" numFmtId="0">
      <sharedItems/>
    </cacheField>
    <cacheField name="VAT rate" numFmtId="165">
      <sharedItems containsSemiMixedTypes="0" containsString="0" containsNumber="1" containsInteger="1" minValue="0" maxValue="20"/>
    </cacheField>
    <cacheField name="VAT rate 2" numFmtId="165">
      <sharedItems containsSemiMixedTypes="0" containsString="0" containsNumber="1" containsInteger="1" minValue="0" maxValue="0"/>
    </cacheField>
    <cacheField name="VAT amount" numFmtId="165">
      <sharedItems containsSemiMixedTypes="0" containsString="0" containsNumber="1" minValue="-5822.55" maxValue="10437"/>
    </cacheField>
    <cacheField name="Foreign VAT" numFmtId="165">
      <sharedItems containsSemiMixedTypes="0" containsString="0" containsNumber="1" containsInteger="1" minValue="0" maxValue="0"/>
    </cacheField>
    <cacheField name="Project" numFmtId="0">
      <sharedItems containsNonDate="0" containsString="0" containsBlank="1"/>
    </cacheField>
    <cacheField name="Initials" numFmtId="0">
      <sharedItems containsNonDate="0" containsString="0" containsBlank="1"/>
    </cacheField>
    <cacheField name="Customer/Supplier" numFmtId="0">
      <sharedItems containsBlank="1"/>
    </cacheField>
    <cacheField name="Customer/Supplier 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3">
  <r>
    <x v="0"/>
    <s v="C01"/>
    <s v="RUSHCLIFFE BC TRADE CREDITORS"/>
    <s v="116947"/>
    <s v="0387"/>
    <s v="COTGRAVE PHASE 2"/>
    <s v="0800"/>
    <s v="LEGAL &amp; PROFESSIONAL SERVICES"/>
    <m/>
    <m/>
    <m/>
    <m/>
    <n v="2020"/>
    <n v="10"/>
    <n v="0"/>
    <x v="0"/>
    <s v="PC"/>
    <s v="PL CREDIT NOTE"/>
    <m/>
    <m/>
    <d v="2021-01-13T00:00:00"/>
    <s v="B000017288"/>
    <s v="130037"/>
    <m/>
    <s v="EP CONSULTING BUILDING SERVICE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13T11:58:30"/>
    <s v="tpaling"/>
    <s v="S"/>
    <s v="STANDARD RATE"/>
    <n v="20"/>
    <n v="0"/>
    <n v="-95"/>
    <n v="0"/>
    <m/>
    <m/>
    <s v="130037"/>
    <s v="EP CONSULTING BUILDING SERVICES ENGINEERS"/>
  </r>
  <r>
    <x v="1"/>
    <s v="C01"/>
    <s v="RUSHCLIFFE BC TRADE CREDITORS"/>
    <s v="122244"/>
    <s v="1045"/>
    <s v="COUNCIL TAX"/>
    <s v="0800"/>
    <s v="LEGAL &amp; PROFESSIONAL SERVICES"/>
    <m/>
    <m/>
    <m/>
    <m/>
    <n v="2020"/>
    <n v="12"/>
    <n v="0"/>
    <x v="1"/>
    <s v="PC"/>
    <s v="PL CREDIT NOTE"/>
    <m/>
    <m/>
    <d v="2021-03-18T00:00:00"/>
    <s v="B000017535"/>
    <s v="132832"/>
    <m/>
    <s v="BRISTOW &amp; SUTOR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N"/>
    <s v="NON BUSINESS"/>
    <n v="0"/>
    <n v="0"/>
    <n v="0"/>
    <n v="0"/>
    <m/>
    <m/>
    <s v="132832"/>
    <s v="BRISTOW &amp; SUTOR"/>
  </r>
  <r>
    <x v="2"/>
    <s v="C01"/>
    <s v="RUSHCLIFFE BC TRADE CREDITORS"/>
    <s v="133420"/>
    <s v="1038"/>
    <s v="NNDR"/>
    <s v="0800"/>
    <s v="LEGAL &amp; PROFESSIONAL SERVICES"/>
    <m/>
    <m/>
    <m/>
    <m/>
    <n v="2021"/>
    <n v="8"/>
    <n v="0"/>
    <x v="2"/>
    <s v="PC"/>
    <s v="PL CREDIT NOTE"/>
    <m/>
    <m/>
    <d v="2021-11-16T00:00:00"/>
    <s v="B000018118"/>
    <s v="134418"/>
    <m/>
    <s v="INFORM CPI LTD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6T14:53:20"/>
    <s v="tpaling"/>
    <s v="S"/>
    <s v="STANDARD RATE"/>
    <n v="20"/>
    <n v="0"/>
    <n v="-485"/>
    <n v="0"/>
    <m/>
    <m/>
    <s v="134418"/>
    <s v="INFORM CPI LTD"/>
  </r>
  <r>
    <x v="3"/>
    <s v="C01"/>
    <s v="RUSHCLIFFE BC TRADE CREDITORS"/>
    <s v="122327"/>
    <s v="1129"/>
    <s v="HOUSING STANDARDS"/>
    <s v="0800"/>
    <s v="LEGAL &amp; PROFESSIONAL SERVICES"/>
    <m/>
    <m/>
    <m/>
    <m/>
    <n v="2020"/>
    <n v="11"/>
    <n v="0"/>
    <x v="3"/>
    <s v="PI"/>
    <s v="PL INVOICE"/>
    <m/>
    <m/>
    <d v="2021-02-19T00:00:00"/>
    <s v="B000017449"/>
    <s v="130424"/>
    <s v="NEI0811"/>
    <s v="NEI0811-SERVICE-Preparation for hearing and hearing -Park Far"/>
    <n v="141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2-19T14:23:18"/>
    <s v="egalloway"/>
    <s v="S"/>
    <s v="STANDARD RATE"/>
    <n v="20"/>
    <n v="0"/>
    <n v="1100"/>
    <n v="0"/>
    <m/>
    <m/>
    <s v="130424"/>
    <s v="CORNERSTONE BARRISTERS"/>
  </r>
  <r>
    <x v="4"/>
    <s v="C01"/>
    <s v="RUSHCLIFFE BC TRADE CREDITORS"/>
    <s v="121462"/>
    <s v="0312"/>
    <s v="ABBEY ROAD REDEVELOPMENT"/>
    <s v="0800"/>
    <s v="LEGAL &amp; PROFESSIONAL SERVICES"/>
    <m/>
    <m/>
    <m/>
    <m/>
    <n v="2020"/>
    <n v="11"/>
    <n v="0"/>
    <x v="4"/>
    <s v="PI"/>
    <s v="PL INVOICE"/>
    <m/>
    <m/>
    <d v="2021-02-24T00:00:00"/>
    <s v="B000017465"/>
    <s v="133848"/>
    <s v="PES4318"/>
    <s v="PES4318-SERVICE-FEES RELATING TO THE SALE OF ABBEY ROAD (FORM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24T17:32:29"/>
    <s v="gyeomans"/>
    <s v="S"/>
    <s v="STANDARD RATE"/>
    <n v="20"/>
    <n v="0"/>
    <n v="1701.2"/>
    <n v="0"/>
    <m/>
    <m/>
    <s v="133848"/>
    <s v="GELDARDS LLP-do not use see 131279"/>
  </r>
  <r>
    <x v="5"/>
    <s v="C01"/>
    <s v="RUSHCLIFFE BC TRADE CREDITORS"/>
    <s v="124108"/>
    <s v="0387"/>
    <s v="COTGRAVE PHASE 2"/>
    <s v="0800"/>
    <s v="LEGAL &amp; PROFESSIONAL SERVICES"/>
    <m/>
    <m/>
    <m/>
    <m/>
    <n v="2020"/>
    <n v="12"/>
    <n v="0"/>
    <x v="5"/>
    <s v="PI"/>
    <s v="PL INVOICE"/>
    <m/>
    <m/>
    <d v="2021-03-03T00:00:00"/>
    <s v="B000017489"/>
    <s v="131433"/>
    <s v="PRJ0347"/>
    <s v="PRJ0347-SERVICE-Cotgrave Town Centre final phase 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3T11:14:02"/>
    <s v="tpaling"/>
    <s v="S"/>
    <s v="STANDARD RATE"/>
    <n v="20"/>
    <n v="0"/>
    <n v="140"/>
    <n v="0"/>
    <m/>
    <m/>
    <s v="131433"/>
    <s v="BENTLEY PROJECT MANAGEMENT"/>
  </r>
  <r>
    <x v="6"/>
    <s v="C01"/>
    <s v="RUSHCLIFFE BC TRADE CREDITORS"/>
    <s v="124435"/>
    <s v="0387"/>
    <s v="COTGRAVE PHASE 2"/>
    <s v="0800"/>
    <s v="LEGAL &amp; PROFESSIONAL SERVICES"/>
    <m/>
    <m/>
    <m/>
    <m/>
    <n v="2020"/>
    <n v="12"/>
    <n v="0"/>
    <x v="6"/>
    <s v="PI"/>
    <s v="PL INVOICE"/>
    <m/>
    <m/>
    <d v="2021-03-16T00:00:00"/>
    <s v="B000017528"/>
    <s v="131822"/>
    <s v="PRJ0493"/>
    <s v="PRJ0493-SERVICE-Consultation on bus stops RU0338 &amp; RU0835 pla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6T09:31:11"/>
    <s v="tpaling"/>
    <s v="N"/>
    <s v="NON BUSINESS"/>
    <n v="0"/>
    <n v="0"/>
    <n v="0"/>
    <n v="0"/>
    <m/>
    <m/>
    <s v="131822"/>
    <s v="VIA EAST MIDLANDS LTD"/>
  </r>
  <r>
    <x v="7"/>
    <s v="C01"/>
    <s v="RUSHCLIFFE BC TRADE CREDITORS"/>
    <s v="124526"/>
    <s v="1161"/>
    <s v="DEVELOPMENT CONTROL"/>
    <s v="0800"/>
    <s v="LEGAL &amp; PROFESSIONAL SERVICES"/>
    <m/>
    <m/>
    <m/>
    <m/>
    <n v="2020"/>
    <n v="12"/>
    <n v="0"/>
    <x v="7"/>
    <s v="PI"/>
    <s v="PL INVOICE"/>
    <m/>
    <m/>
    <d v="2021-03-16T00:00:00"/>
    <s v="B000017529"/>
    <s v="125709"/>
    <m/>
    <s v="DTZ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6T09:31:11"/>
    <s v="tpaling"/>
    <s v="S"/>
    <s v="STANDARD RATE"/>
    <n v="20"/>
    <n v="0"/>
    <n v="400"/>
    <n v="0"/>
    <m/>
    <m/>
    <s v="125709"/>
    <s v="DTZ"/>
  </r>
  <r>
    <x v="8"/>
    <s v="C01"/>
    <s v="RUSHCLIFFE BC TRADE CREDITORS"/>
    <s v="121869"/>
    <s v="0314"/>
    <s v="BINGHAM LEISURE HUB"/>
    <s v="0800"/>
    <s v="LEGAL &amp; PROFESSIONAL SERVICES"/>
    <m/>
    <m/>
    <m/>
    <m/>
    <n v="2020"/>
    <n v="12"/>
    <n v="0"/>
    <x v="8"/>
    <s v="PI"/>
    <s v="PL INVOICE"/>
    <m/>
    <m/>
    <d v="2021-03-03T00:00:00"/>
    <s v="B000017490"/>
    <s v="131279"/>
    <m/>
    <s v="GELDARDS LLP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03T11:14:02"/>
    <s v="tpaling"/>
    <s v="S"/>
    <s v="STANDARD RATE"/>
    <n v="20"/>
    <n v="0"/>
    <n v="619.20000000000005"/>
    <n v="0"/>
    <m/>
    <m/>
    <s v="131279"/>
    <s v="GELDARDS LLP"/>
  </r>
  <r>
    <x v="9"/>
    <s v="C01"/>
    <s v="RUSHCLIFFE BC TRADE CREDITORS"/>
    <s v="122900"/>
    <s v="0314"/>
    <s v="BINGHAM LEISURE HUB"/>
    <s v="0800"/>
    <s v="LEGAL &amp; PROFESSIONAL SERVICES"/>
    <m/>
    <m/>
    <m/>
    <m/>
    <n v="2020"/>
    <n v="12"/>
    <n v="0"/>
    <x v="9"/>
    <s v="PI"/>
    <s v="PL INVOICE"/>
    <m/>
    <m/>
    <d v="2021-03-03T00:00:00"/>
    <s v="B000017490"/>
    <s v="134507"/>
    <m/>
    <s v="HENRY RILEY LLP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03T11:14:03"/>
    <s v="tpaling"/>
    <s v="S"/>
    <s v="STANDARD RATE"/>
    <n v="20"/>
    <n v="0"/>
    <n v="1760"/>
    <n v="0"/>
    <m/>
    <m/>
    <s v="134507"/>
    <s v="HENRY RILEY LLP"/>
  </r>
  <r>
    <x v="10"/>
    <s v="C01"/>
    <s v="RUSHCLIFFE BC TRADE CREDITORS"/>
    <s v="121668"/>
    <s v="4710"/>
    <s v="PERFORMANCE AND REPUTATION"/>
    <s v="0800"/>
    <s v="LEGAL &amp; PROFESSIONAL SERVICES"/>
    <m/>
    <m/>
    <m/>
    <m/>
    <n v="2020"/>
    <n v="11"/>
    <n v="0"/>
    <x v="10"/>
    <s v="PI"/>
    <s v="PL INVOICE"/>
    <m/>
    <m/>
    <d v="2021-02-18T00:00:00"/>
    <s v="B000017439"/>
    <s v="130863"/>
    <s v="PER0125"/>
    <s v="PER0125-SERVICE-to provide web support and maintenance  April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8T14:09:45"/>
    <s v="gyeomans"/>
    <s v="S"/>
    <s v="STANDARD RATE"/>
    <n v="20"/>
    <n v="0"/>
    <n v="130"/>
    <n v="0"/>
    <m/>
    <m/>
    <s v="130863"/>
    <s v="HEX PRODUCTIONS"/>
  </r>
  <r>
    <x v="11"/>
    <s v="C01"/>
    <s v="RUSHCLIFFE BC TRADE CREDITORS"/>
    <s v="121660"/>
    <s v="1050"/>
    <s v="POLLUTION CONTROL"/>
    <s v="0800"/>
    <s v="LEGAL &amp; PROFESSIONAL SERVICES"/>
    <m/>
    <m/>
    <m/>
    <m/>
    <n v="2020"/>
    <n v="11"/>
    <n v="0"/>
    <x v="11"/>
    <s v="PI"/>
    <s v="PL INVOICE"/>
    <m/>
    <m/>
    <d v="2021-02-18T00:00:00"/>
    <s v="B000017439"/>
    <s v="125312"/>
    <s v="NEI0724"/>
    <s v="NEI0724-SERVICE-Temporary Staff - Emma Tindell - 2020-21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8T14:09:45"/>
    <s v="gyeomans"/>
    <s v="S"/>
    <s v="STANDARD RATE"/>
    <n v="20"/>
    <n v="0"/>
    <n v="14.22"/>
    <n v="0"/>
    <m/>
    <m/>
    <s v="125312"/>
    <s v="JAMES ANDREWS RECRUITMENT SOLUTIONS"/>
  </r>
  <r>
    <x v="12"/>
    <s v="C01"/>
    <s v="RUSHCLIFFE BC TRADE CREDITORS"/>
    <s v="122202"/>
    <s v="1031"/>
    <s v="HACKNEY CARRIAGE/PRIVATE HIRE"/>
    <s v="0800"/>
    <s v="LEGAL &amp; PROFESSIONAL SERVICES"/>
    <m/>
    <m/>
    <m/>
    <m/>
    <n v="2020"/>
    <n v="11"/>
    <n v="0"/>
    <x v="12"/>
    <s v="PI"/>
    <s v="PL INVOICE"/>
    <m/>
    <m/>
    <d v="2021-02-18T00:00:00"/>
    <s v="B000017439"/>
    <s v="131355"/>
    <s v="NEI0808"/>
    <s v="NEI0808-SERVICE-Advert for publication in Nottingham Evening 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8T14:09:45"/>
    <s v="gyeomans"/>
    <s v="S"/>
    <s v="STANDARD RATE"/>
    <n v="20"/>
    <n v="0"/>
    <n v="89.64"/>
    <n v="0"/>
    <m/>
    <m/>
    <s v="131355"/>
    <s v="REACH PUBLISHING SERVICES LIMITED"/>
  </r>
  <r>
    <x v="13"/>
    <s v="C01"/>
    <s v="RUSHCLIFFE BC TRADE CREDITORS"/>
    <s v="118616"/>
    <s v="0312"/>
    <s v="ABBEY ROAD REDEVELOPMENT"/>
    <s v="0800"/>
    <s v="LEGAL &amp; PROFESSIONAL SERVICES"/>
    <m/>
    <m/>
    <m/>
    <m/>
    <n v="2020"/>
    <n v="10"/>
    <n v="0"/>
    <x v="13"/>
    <s v="PI"/>
    <s v="PL INVOICE"/>
    <m/>
    <m/>
    <d v="2021-01-12T00:00:00"/>
    <s v="B000017283"/>
    <s v="134182"/>
    <s v="PES3911"/>
    <s v="PES3911-SERVICE-WORKS @ ABBEY ROAD DEPOT SITE, WEST BRIDGFORD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2T14:23:33"/>
    <s v="tpaling"/>
    <s v="S"/>
    <s v="STANDARD RATE"/>
    <n v="20"/>
    <n v="0"/>
    <n v="2874"/>
    <n v="0"/>
    <m/>
    <m/>
    <s v="134182"/>
    <s v="OBSIDIAN GEO-CONSULTING LIMITED"/>
  </r>
  <r>
    <x v="5"/>
    <s v="C01"/>
    <s v="RUSHCLIFFE BC TRADE CREDITORS"/>
    <s v="119660"/>
    <s v="0387"/>
    <s v="COTGRAVE PHASE 2"/>
    <s v="0800"/>
    <s v="LEGAL &amp; PROFESSIONAL SERVICES"/>
    <m/>
    <m/>
    <m/>
    <m/>
    <n v="2020"/>
    <n v="10"/>
    <n v="0"/>
    <x v="14"/>
    <s v="PI"/>
    <s v="PL INVOICE"/>
    <m/>
    <m/>
    <d v="2021-01-12T00:00:00"/>
    <s v="B000017283"/>
    <s v="131433"/>
    <s v="PRJ0347"/>
    <s v="PRJ0347-SERVICE-Cotgrave Town Centre final phase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2T14:23:33"/>
    <s v="tpaling"/>
    <s v="S"/>
    <s v="STANDARD RATE"/>
    <n v="20"/>
    <n v="0"/>
    <n v="320"/>
    <n v="0"/>
    <m/>
    <m/>
    <s v="131433"/>
    <s v="BENTLEY PROJECT MANAGEMENT"/>
  </r>
  <r>
    <x v="14"/>
    <s v="C01"/>
    <s v="RUSHCLIFFE BC TRADE CREDITORS"/>
    <s v="121817"/>
    <s v="1881"/>
    <s v="HIGH STREETS SAFELY"/>
    <s v="0800"/>
    <s v="LEGAL &amp; PROFESSIONAL SERVICES"/>
    <m/>
    <m/>
    <m/>
    <m/>
    <n v="2020"/>
    <n v="11"/>
    <n v="0"/>
    <x v="15"/>
    <s v="PI"/>
    <s v="PL INVOICE"/>
    <m/>
    <m/>
    <d v="2021-02-18T00:00:00"/>
    <s v="B000017439"/>
    <s v="132452"/>
    <s v="PRJ0522"/>
    <s v="PRJ0522-SERVICE-High Street ambassador patrols Jan 2021 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8T14:09:45"/>
    <s v="gyeomans"/>
    <s v="S"/>
    <s v="STANDARD RATE"/>
    <n v="20"/>
    <n v="0"/>
    <n v="693"/>
    <n v="0"/>
    <m/>
    <m/>
    <s v="132452"/>
    <s v="MAGPIE SECURITY LIMITED"/>
  </r>
  <r>
    <x v="15"/>
    <s v="C01"/>
    <s v="RUSHCLIFFE BC TRADE CREDITORS"/>
    <s v="121795"/>
    <s v="1232"/>
    <s v="DEVELOPMENT PLANS"/>
    <s v="0800"/>
    <s v="LEGAL &amp; PROFESSIONAL SERVICES"/>
    <m/>
    <m/>
    <m/>
    <m/>
    <n v="2020"/>
    <n v="11"/>
    <n v="0"/>
    <x v="16"/>
    <s v="PI"/>
    <s v="PL INVOICE"/>
    <m/>
    <m/>
    <d v="2021-02-18T00:00:00"/>
    <s v="B000017440"/>
    <s v="100567"/>
    <s v="PLP0104"/>
    <s v="PLP0104-SERVICE-Training and management of representations GB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8T14:09:45"/>
    <s v="gyeomans"/>
    <s v="N"/>
    <s v="NON BUSINESS"/>
    <n v="0"/>
    <n v="0"/>
    <n v="0"/>
    <n v="0"/>
    <m/>
    <m/>
    <s v="100567"/>
    <s v="GEDLING BOROUGH COUNCIL"/>
  </r>
  <r>
    <x v="16"/>
    <s v="C01"/>
    <s v="RUSHCLIFFE BC TRADE CREDITORS"/>
    <s v="119628"/>
    <s v="4709"/>
    <s v="HUMAN RESOURCES"/>
    <s v="0800"/>
    <s v="LEGAL &amp; PROFESSIONAL SERVICES"/>
    <m/>
    <m/>
    <m/>
    <m/>
    <n v="2020"/>
    <n v="10"/>
    <n v="0"/>
    <x v="17"/>
    <s v="PI"/>
    <s v="PL INVOICE"/>
    <m/>
    <m/>
    <d v="2021-01-12T00:00:00"/>
    <s v="B000017283"/>
    <s v="135278"/>
    <s v="HR00552"/>
    <s v="HR00552-SERVICE-Couselling sessions x 6 "/>
    <n v="140"/>
    <s v="GBP"/>
    <s v="GBP"/>
    <n v="1"/>
    <s v="tpaling"/>
    <m/>
    <m/>
    <m/>
    <s v="U"/>
    <s v="Unreconciled"/>
    <s v=" "/>
    <s v=" "/>
    <s v=" "/>
    <s v=" "/>
    <s v=" "/>
    <s v=" "/>
    <n v="3"/>
    <s v="EA"/>
    <s v="EA"/>
    <s v="S"/>
    <d v="2021-01-12T14:23:33"/>
    <s v="tpaling"/>
    <s v="N"/>
    <s v="NON BUSINESS"/>
    <n v="0"/>
    <n v="0"/>
    <n v="0"/>
    <n v="0"/>
    <m/>
    <m/>
    <s v="135278"/>
    <s v="CLAIRE-SHAW-CLARISON"/>
  </r>
  <r>
    <x v="17"/>
    <s v="C01"/>
    <s v="RUSHCLIFFE BC TRADE CREDITORS"/>
    <s v="119566"/>
    <s v="1887"/>
    <s v="ECONOMIC DEVELOPMENT"/>
    <s v="0800"/>
    <s v="LEGAL &amp; PROFESSIONAL SERVICES"/>
    <m/>
    <m/>
    <m/>
    <m/>
    <n v="2020"/>
    <n v="10"/>
    <n v="0"/>
    <x v="18"/>
    <s v="PI"/>
    <s v="PL INVOICE"/>
    <m/>
    <m/>
    <d v="2021-01-12T00:00:00"/>
    <s v="B000017283"/>
    <s v="134488"/>
    <s v="PRJ0487"/>
    <s v="PRJ0487-SERVICE-West Bridgford Way social media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2T14:23:33"/>
    <s v="tpaling"/>
    <s v="N"/>
    <s v="NON BUSINESS"/>
    <n v="0"/>
    <n v="0"/>
    <n v="0"/>
    <n v="0"/>
    <m/>
    <m/>
    <s v="134488"/>
    <s v="SHAMSHAD WALKER MARKETING"/>
  </r>
  <r>
    <x v="18"/>
    <s v="C01"/>
    <s v="RUSHCLIFFE BC TRADE CREDITORS"/>
    <s v="119623"/>
    <s v="1880"/>
    <s v="BINGHAM MARKET STALLS"/>
    <s v="0800"/>
    <s v="LEGAL &amp; PROFESSIONAL SERVICES"/>
    <m/>
    <m/>
    <m/>
    <m/>
    <n v="2020"/>
    <n v="10"/>
    <n v="0"/>
    <x v="19"/>
    <s v="PI"/>
    <s v="PL INVOICE"/>
    <m/>
    <m/>
    <d v="2021-01-12T00:00:00"/>
    <s v="B000017283"/>
    <s v="134172"/>
    <s v="PRJ0467"/>
    <s v="PRJ0467-SERVICE-Bingham Market Manager April 2020-March 2021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2T14:23:33"/>
    <s v="tpaling"/>
    <s v="N"/>
    <s v="NON BUSINESS"/>
    <n v="0"/>
    <n v="0"/>
    <n v="0"/>
    <n v="0"/>
    <m/>
    <m/>
    <s v="134172"/>
    <s v="Rural Retailers Ltd"/>
  </r>
  <r>
    <x v="16"/>
    <s v="C01"/>
    <s v="RUSHCLIFFE BC TRADE CREDITORS"/>
    <s v="119627"/>
    <s v="4709"/>
    <s v="HUMAN RESOURCES"/>
    <s v="0800"/>
    <s v="LEGAL &amp; PROFESSIONAL SERVICES"/>
    <m/>
    <m/>
    <m/>
    <m/>
    <n v="2020"/>
    <n v="10"/>
    <n v="0"/>
    <x v="20"/>
    <s v="PI"/>
    <s v="PL INVOICE"/>
    <m/>
    <m/>
    <d v="2021-01-12T00:00:00"/>
    <s v="B000017283"/>
    <s v="135278"/>
    <s v="HR00555"/>
    <s v="HR00555-SERVICE-Clarison -Counselling - 6 sessions "/>
    <n v="140"/>
    <s v="GBP"/>
    <s v="GBP"/>
    <n v="1"/>
    <s v="tpaling"/>
    <m/>
    <m/>
    <m/>
    <s v="U"/>
    <s v="Unreconciled"/>
    <s v=" "/>
    <s v=" "/>
    <s v=" "/>
    <s v=" "/>
    <s v=" "/>
    <s v=" "/>
    <n v="2"/>
    <s v="EA"/>
    <s v="EA"/>
    <s v="S"/>
    <d v="2021-01-12T14:23:33"/>
    <s v="tpaling"/>
    <s v="N"/>
    <s v="NON BUSINESS"/>
    <n v="0"/>
    <n v="0"/>
    <n v="0"/>
    <n v="0"/>
    <m/>
    <m/>
    <s v="135278"/>
    <s v="CLAIRE-SHAW-CLARISON"/>
  </r>
  <r>
    <x v="19"/>
    <s v="C01"/>
    <s v="RUSHCLIFFE BC TRADE CREDITORS"/>
    <s v="121395"/>
    <s v="0314"/>
    <s v="BINGHAM LEISURE HUB"/>
    <s v="0800"/>
    <s v="LEGAL &amp; PROFESSIONAL SERVICES"/>
    <m/>
    <m/>
    <m/>
    <m/>
    <n v="2020"/>
    <n v="10"/>
    <n v="0"/>
    <x v="18"/>
    <s v="PI"/>
    <s v="PL INVOICE"/>
    <m/>
    <m/>
    <d v="2021-01-29T00:00:00"/>
    <s v="B000017356"/>
    <s v="135518"/>
    <s v="PRJ0509"/>
    <s v="PRJ0509-SERVICE-Quote ref 10/221/2020. Discharge condition 5 "/>
    <n v="140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1-29T15:46:13"/>
    <s v="egalloway"/>
    <s v="S"/>
    <s v="STANDARD RATE"/>
    <n v="20"/>
    <n v="0"/>
    <n v="30"/>
    <n v="0"/>
    <m/>
    <m/>
    <s v="135518"/>
    <s v="ACS CONSULTING"/>
  </r>
  <r>
    <x v="20"/>
    <s v="C01"/>
    <s v="RUSHCLIFFE BC TRADE CREDITORS"/>
    <s v="122205"/>
    <s v="1066"/>
    <s v="WORK IN DEFAULT"/>
    <s v="0800"/>
    <s v="LEGAL &amp; PROFESSIONAL SERVICES"/>
    <m/>
    <m/>
    <m/>
    <m/>
    <n v="2020"/>
    <n v="11"/>
    <n v="0"/>
    <x v="21"/>
    <s v="PI"/>
    <s v="PL INVOICE"/>
    <m/>
    <m/>
    <d v="2021-02-18T00:00:00"/>
    <s v="B000017439"/>
    <s v="130166"/>
    <s v="NEI0797"/>
    <s v="NEI0797-SERVICE-Clear garden sheds of waste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8T14:09:45"/>
    <s v="gyeomans"/>
    <s v="S"/>
    <s v="STANDARD RATE"/>
    <n v="20"/>
    <n v="0"/>
    <n v="78.5"/>
    <n v="0"/>
    <m/>
    <m/>
    <s v="130166"/>
    <s v="STREETWISE ENVIRONMENTAL LTD           1"/>
  </r>
  <r>
    <x v="21"/>
    <s v="C01"/>
    <s v="RUSHCLIFFE BC TRADE CREDITORS"/>
    <s v="119916"/>
    <s v="1057"/>
    <s v="DOG CONTROL"/>
    <s v="0800"/>
    <s v="LEGAL &amp; PROFESSIONAL SERVICES"/>
    <m/>
    <m/>
    <m/>
    <m/>
    <n v="2020"/>
    <n v="10"/>
    <n v="0"/>
    <x v="22"/>
    <s v="PI"/>
    <s v="PL INVOICE"/>
    <m/>
    <m/>
    <d v="2021-01-26T00:00:00"/>
    <s v="B000017336"/>
    <s v="129893"/>
    <m/>
    <s v="ALL CREATURES VETERINARY CENTR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26T14:26:26"/>
    <s v="tpaling"/>
    <s v="S"/>
    <s v="STANDARD RATE"/>
    <n v="20"/>
    <n v="0"/>
    <n v="11.89"/>
    <n v="0"/>
    <m/>
    <m/>
    <s v="129893"/>
    <s v="ALL CREATURES VETERINARY CENTRE"/>
  </r>
  <r>
    <x v="22"/>
    <s v="C01"/>
    <s v="RUSHCLIFFE BC TRADE CREDITORS"/>
    <s v="119732"/>
    <s v="1129"/>
    <s v="HOUSING STANDARDS"/>
    <s v="0800"/>
    <s v="LEGAL &amp; PROFESSIONAL SERVICES"/>
    <m/>
    <m/>
    <m/>
    <m/>
    <n v="2020"/>
    <n v="10"/>
    <n v="0"/>
    <x v="23"/>
    <s v="PI"/>
    <s v="PL INVOICE"/>
    <m/>
    <m/>
    <d v="2021-01-15T00:00:00"/>
    <s v="B000017294"/>
    <s v="132039"/>
    <s v="NEI0804"/>
    <s v="NEI0804-SERVICE-Mallard membership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5T10:17:10"/>
    <s v="tpaling"/>
    <s v="S"/>
    <s v="STANDARD RATE"/>
    <n v="20"/>
    <n v="0"/>
    <n v="99"/>
    <n v="0"/>
    <m/>
    <m/>
    <s v="132039"/>
    <s v="MALLARD CONSULTANCY LTD"/>
  </r>
  <r>
    <x v="22"/>
    <s v="C01"/>
    <s v="RUSHCLIFFE BC TRADE CREDITORS"/>
    <s v="119732"/>
    <s v="1127"/>
    <s v="PUBLIC HEALTH"/>
    <s v="0800"/>
    <s v="LEGAL &amp; PROFESSIONAL SERVICES"/>
    <m/>
    <m/>
    <m/>
    <m/>
    <n v="2020"/>
    <n v="10"/>
    <n v="0"/>
    <x v="23"/>
    <s v="PI"/>
    <s v="PL INVOICE"/>
    <m/>
    <m/>
    <d v="2021-01-15T00:00:00"/>
    <s v="B000017294"/>
    <s v="132039"/>
    <s v="NEI0804"/>
    <s v="NEI0804-SERVICE-Mallard Support Service Network Membership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5T10:17:10"/>
    <s v="tpaling"/>
    <s v="S"/>
    <s v="STANDARD RATE"/>
    <n v="20"/>
    <n v="0"/>
    <n v="99"/>
    <n v="0"/>
    <m/>
    <m/>
    <s v="132039"/>
    <s v="MALLARD CONSULTANCY LTD"/>
  </r>
  <r>
    <x v="23"/>
    <s v="C01"/>
    <s v="RUSHCLIFFE BC TRADE CREDITORS"/>
    <s v="118707"/>
    <s v="1881"/>
    <s v="HIGH STREETS SAFELY"/>
    <s v="0800"/>
    <s v="LEGAL &amp; PROFESSIONAL SERVICES"/>
    <m/>
    <m/>
    <m/>
    <m/>
    <n v="2020"/>
    <n v="10"/>
    <n v="0"/>
    <x v="24"/>
    <s v="PI"/>
    <s v="PL INVOICE"/>
    <m/>
    <m/>
    <d v="2021-01-06T00:00:00"/>
    <s v="B000017268"/>
    <s v="128685"/>
    <s v="PRJ0516"/>
    <s v="PRJ0516-SERVICE-5 x High Street Ambassador vests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6T13:14:01"/>
    <s v="tpaling"/>
    <s v="S"/>
    <s v="STANDARD RATE"/>
    <n v="20"/>
    <n v="0"/>
    <n v="11.45"/>
    <n v="0"/>
    <m/>
    <m/>
    <s v="128685"/>
    <s v="MIDWAY CLOTHING LTD"/>
  </r>
  <r>
    <x v="23"/>
    <s v="C01"/>
    <s v="RUSHCLIFFE BC TRADE CREDITORS"/>
    <s v="117250"/>
    <s v="1881"/>
    <s v="HIGH STREETS SAFELY"/>
    <s v="0800"/>
    <s v="LEGAL &amp; PROFESSIONAL SERVICES"/>
    <m/>
    <m/>
    <m/>
    <m/>
    <n v="2020"/>
    <n v="10"/>
    <n v="0"/>
    <x v="25"/>
    <s v="PI"/>
    <s v="PL INVOICE"/>
    <m/>
    <m/>
    <d v="2021-01-06T00:00:00"/>
    <s v="B000017268"/>
    <s v="128685"/>
    <s v="PRJ0510"/>
    <s v="PRJ0510-SERVICE-High St ambassador high viz vests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6T13:14:01"/>
    <s v="tpaling"/>
    <s v="S"/>
    <s v="STANDARD RATE"/>
    <n v="20"/>
    <n v="0"/>
    <n v="19.899999999999999"/>
    <n v="0"/>
    <m/>
    <m/>
    <s v="128685"/>
    <s v="MIDWAY CLOTHING LTD"/>
  </r>
  <r>
    <x v="24"/>
    <s v="C01"/>
    <s v="RUSHCLIFFE BC TRADE CREDITORS"/>
    <s v="121406"/>
    <s v="4722"/>
    <s v="IT RECHARGEABLE COSTS"/>
    <s v="0800"/>
    <s v="LEGAL &amp; PROFESSIONAL SERVICES"/>
    <m/>
    <m/>
    <m/>
    <m/>
    <n v="2020"/>
    <n v="11"/>
    <n v="0"/>
    <x v="26"/>
    <s v="PI"/>
    <s v="PL INVOICE"/>
    <m/>
    <m/>
    <d v="2021-02-03T00:00:00"/>
    <s v="B000017374"/>
    <s v="100686"/>
    <s v="RIT1410"/>
    <s v="RIT1410-SERVICE-Quote 21.39633 - Oracle Critical Patch Update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03T14:50:36"/>
    <s v="tpaling"/>
    <s v="S"/>
    <s v="STANDARD RATE"/>
    <n v="20"/>
    <n v="0"/>
    <n v="190"/>
    <n v="0"/>
    <m/>
    <m/>
    <s v="100686"/>
    <s v="IDOX SOFTWARE LIMITED"/>
  </r>
  <r>
    <x v="25"/>
    <s v="C01"/>
    <s v="RUSHCLIFFE BC TRADE CREDITORS"/>
    <s v="121434"/>
    <s v="1895"/>
    <s v="HOLLYGATE LANE PH1 (MANVERS)"/>
    <s v="0800"/>
    <s v="LEGAL &amp; PROFESSIONAL SERVICES"/>
    <m/>
    <m/>
    <m/>
    <m/>
    <n v="2020"/>
    <n v="11"/>
    <n v="0"/>
    <x v="27"/>
    <s v="PI"/>
    <s v="PL INVOICE"/>
    <m/>
    <m/>
    <d v="2021-02-03T00:00:00"/>
    <s v="B000017374"/>
    <s v="130068"/>
    <s v="PES4191"/>
    <s v="PES4191-SERVICE-EPC Certificates for 21 Units at Manvers Busi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03T14:50:36"/>
    <s v="tpaling"/>
    <s v="N"/>
    <s v="NON BUSINESS"/>
    <n v="0"/>
    <n v="0"/>
    <n v="0"/>
    <n v="0"/>
    <m/>
    <m/>
    <s v="130068"/>
    <s v="BRIDGFORD ENERGY CONSULTANTS LTD"/>
  </r>
  <r>
    <x v="10"/>
    <s v="C01"/>
    <s v="RUSHCLIFFE BC TRADE CREDITORS"/>
    <s v="119394"/>
    <s v="4710"/>
    <s v="PERFORMANCE AND REPUTATION"/>
    <s v="0800"/>
    <s v="LEGAL &amp; PROFESSIONAL SERVICES"/>
    <m/>
    <m/>
    <m/>
    <m/>
    <n v="2020"/>
    <n v="10"/>
    <n v="0"/>
    <x v="10"/>
    <s v="PI"/>
    <s v="PL INVOICE"/>
    <m/>
    <m/>
    <d v="2021-01-06T00:00:00"/>
    <s v="B000017265"/>
    <s v="130863"/>
    <s v="PER0125"/>
    <s v="PER0125-SERVICE-to provide web support and maintenance  April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6T13:14:00"/>
    <s v="tpaling"/>
    <s v="S"/>
    <s v="STANDARD RATE"/>
    <n v="20"/>
    <n v="0"/>
    <n v="130"/>
    <n v="0"/>
    <m/>
    <m/>
    <s v="130863"/>
    <s v="HEX PRODUCTIONS"/>
  </r>
  <r>
    <x v="20"/>
    <s v="C01"/>
    <s v="RUSHCLIFFE BC TRADE CREDITORS"/>
    <s v="118646"/>
    <s v="1590"/>
    <s v="ENVIRONMENTAL PROMOTION"/>
    <s v="0800"/>
    <s v="LEGAL &amp; PROFESSIONAL SERVICES"/>
    <m/>
    <m/>
    <m/>
    <m/>
    <n v="2020"/>
    <n v="10"/>
    <n v="0"/>
    <x v="28"/>
    <s v="PI"/>
    <s v="PL INVOICE"/>
    <m/>
    <m/>
    <d v="2021-01-06T00:00:00"/>
    <s v="B000017265"/>
    <s v="130166"/>
    <s v="COM0387"/>
    <s v="COM0387-SERVICE-Fence off collapsed path area  at Sharphill W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6T13:14:00"/>
    <s v="tpaling"/>
    <s v="S"/>
    <s v="STANDARD RATE"/>
    <n v="20"/>
    <n v="0"/>
    <n v="14.4"/>
    <n v="0"/>
    <m/>
    <m/>
    <s v="130166"/>
    <s v="STREETWISE ENVIRONMENTAL LTD           1"/>
  </r>
  <r>
    <x v="14"/>
    <s v="C01"/>
    <s v="RUSHCLIFFE BC TRADE CREDITORS"/>
    <s v="118651"/>
    <s v="1881"/>
    <s v="HIGH STREETS SAFELY"/>
    <s v="0800"/>
    <s v="LEGAL &amp; PROFESSIONAL SERVICES"/>
    <m/>
    <m/>
    <m/>
    <m/>
    <n v="2020"/>
    <n v="10"/>
    <n v="0"/>
    <x v="29"/>
    <s v="PI"/>
    <s v="PL INVOICE"/>
    <m/>
    <m/>
    <d v="2021-01-06T00:00:00"/>
    <s v="B000017265"/>
    <s v="132452"/>
    <s v="PRJ0514"/>
    <s v="PRJ0514-SERVICE-High Street Ambassador services Nov 2020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6T13:14:00"/>
    <s v="tpaling"/>
    <s v="S"/>
    <s v="STANDARD RATE"/>
    <n v="20"/>
    <n v="0"/>
    <n v="950.4"/>
    <n v="0"/>
    <m/>
    <m/>
    <s v="132452"/>
    <s v="MAGPIE SECURITY LIMITED"/>
  </r>
  <r>
    <x v="9"/>
    <s v="C01"/>
    <s v="RUSHCLIFFE BC TRADE CREDITORS"/>
    <s v="121370"/>
    <s v="0314"/>
    <s v="BINGHAM LEISURE HUB"/>
    <s v="0800"/>
    <s v="LEGAL &amp; PROFESSIONAL SERVICES"/>
    <m/>
    <m/>
    <m/>
    <m/>
    <n v="2020"/>
    <n v="11"/>
    <n v="0"/>
    <x v="9"/>
    <s v="PI"/>
    <s v="PL INVOICE"/>
    <m/>
    <m/>
    <d v="2021-02-03T00:00:00"/>
    <s v="B000017375"/>
    <s v="134507"/>
    <m/>
    <s v="HENRY RILEY LLP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03T14:50:37"/>
    <s v="tpaling"/>
    <s v="S"/>
    <s v="STANDARD RATE"/>
    <n v="20"/>
    <n v="0"/>
    <n v="1760"/>
    <n v="0"/>
    <m/>
    <m/>
    <s v="134507"/>
    <s v="HENRY RILEY LLP"/>
  </r>
  <r>
    <x v="26"/>
    <s v="C01"/>
    <s v="RUSHCLIFFE BC TRADE CREDITORS"/>
    <s v="119809"/>
    <s v="1887"/>
    <s v="ECONOMIC DEVELOPMENT"/>
    <s v="0800"/>
    <s v="LEGAL &amp; PROFESSIONAL SERVICES"/>
    <m/>
    <m/>
    <m/>
    <m/>
    <n v="2020"/>
    <n v="10"/>
    <n v="0"/>
    <x v="30"/>
    <s v="PI"/>
    <s v="PL INVOICE"/>
    <m/>
    <m/>
    <d v="2021-01-22T00:00:00"/>
    <s v="B000017324"/>
    <s v="129460"/>
    <m/>
    <s v="DIRECT TRADE BAGS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22T14:02:00"/>
    <s v="tpaling"/>
    <s v="S"/>
    <s v="STANDARD RATE"/>
    <n v="20"/>
    <n v="0"/>
    <n v="159.4"/>
    <n v="0"/>
    <m/>
    <m/>
    <s v="129460"/>
    <s v="DIRECT TRADE BAGS"/>
  </r>
  <r>
    <x v="25"/>
    <s v="C01"/>
    <s v="RUSHCLIFFE BC TRADE CREDITORS"/>
    <s v="121403"/>
    <s v="1884"/>
    <s v="LAND HOLDINGS"/>
    <s v="0800"/>
    <s v="LEGAL &amp; PROFESSIONAL SERVICES"/>
    <m/>
    <m/>
    <m/>
    <m/>
    <n v="2020"/>
    <n v="11"/>
    <n v="0"/>
    <x v="31"/>
    <s v="PI"/>
    <s v="PL INVOICE"/>
    <m/>
    <m/>
    <d v="2021-02-01T00:00:00"/>
    <s v="B000017358"/>
    <s v="130068"/>
    <s v="PES4251"/>
    <s v="PES4251-SERVICE-Two EPC's for 1 &amp; 3 Walkers Yard, Radcliffe o"/>
    <n v="141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2-01T11:40:19"/>
    <s v="egalloway"/>
    <s v="N"/>
    <s v="NON BUSINESS"/>
    <n v="0"/>
    <n v="0"/>
    <n v="0"/>
    <n v="0"/>
    <m/>
    <m/>
    <s v="130068"/>
    <s v="BRIDGFORD ENERGY CONSULTANTS LTD"/>
  </r>
  <r>
    <x v="27"/>
    <s v="C01"/>
    <s v="RUSHCLIFFE BC TRADE CREDITORS"/>
    <s v="121331"/>
    <s v="9081"/>
    <s v="SHARPHILL, EDWALTON (WELLS LAN"/>
    <s v="0800"/>
    <s v="LEGAL &amp; PROFESSIONAL SERVICES"/>
    <m/>
    <m/>
    <m/>
    <m/>
    <n v="2020"/>
    <n v="11"/>
    <n v="0"/>
    <x v="32"/>
    <s v="PI"/>
    <s v="PL INVOICE"/>
    <m/>
    <m/>
    <d v="2021-02-08T00:00:00"/>
    <s v="B000017392"/>
    <s v="100208"/>
    <m/>
    <s v="BROWNE JACOBSON"/>
    <n v="141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2-08T14:35:13"/>
    <s v="tpaling"/>
    <s v="S"/>
    <s v="STANDARD RATE"/>
    <n v="20"/>
    <n v="0"/>
    <n v="353.5"/>
    <n v="0"/>
    <m/>
    <m/>
    <s v="100208"/>
    <s v="BROWNE JACOBSON"/>
  </r>
  <r>
    <x v="16"/>
    <s v="C01"/>
    <s v="RUSHCLIFFE BC TRADE CREDITORS"/>
    <s v="121808"/>
    <s v="4709"/>
    <s v="HUMAN RESOURCES"/>
    <s v="0800"/>
    <s v="LEGAL &amp; PROFESSIONAL SERVICES"/>
    <m/>
    <m/>
    <m/>
    <m/>
    <n v="2020"/>
    <n v="11"/>
    <n v="0"/>
    <x v="20"/>
    <s v="PI"/>
    <s v="PL INVOICE"/>
    <m/>
    <m/>
    <d v="2021-02-08T00:00:00"/>
    <s v="B000017392"/>
    <s v="135278"/>
    <m/>
    <s v="CLAIRE-SHAW-CLARISON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08T14:35:14"/>
    <s v="tpaling"/>
    <s v="Z"/>
    <s v="ZERO RATE"/>
    <n v="0"/>
    <n v="0"/>
    <n v="0"/>
    <n v="0"/>
    <m/>
    <m/>
    <s v="135278"/>
    <s v="CLAIRE-SHAW-CLARISON"/>
  </r>
  <r>
    <x v="28"/>
    <s v="C01"/>
    <s v="RUSHCLIFFE BC TRADE CREDITORS"/>
    <s v="116299"/>
    <s v="4713"/>
    <s v="PROPERTY SERVICES"/>
    <s v="0800"/>
    <s v="LEGAL &amp; PROFESSIONAL SERVICES"/>
    <m/>
    <m/>
    <m/>
    <m/>
    <n v="2020"/>
    <n v="10"/>
    <n v="0"/>
    <x v="33"/>
    <s v="PI"/>
    <s v="PL INVOICE"/>
    <m/>
    <m/>
    <d v="2021-01-14T00:00:00"/>
    <s v="B000017291"/>
    <s v="129318"/>
    <m/>
    <s v="ROYAL INSTITUTE OF CHARTERED S"/>
    <n v="140"/>
    <s v="GBP"/>
    <s v="GBP"/>
    <n v="1"/>
    <s v="tpaling"/>
    <m/>
    <m/>
    <m/>
    <s v="R"/>
    <s v="Reconciled"/>
    <m/>
    <m/>
    <m/>
    <m/>
    <m/>
    <m/>
    <n v="1"/>
    <s v="EA"/>
    <s v="EA"/>
    <s v="S"/>
    <d v="2021-01-14T14:25:39"/>
    <s v="tpaling"/>
    <s v="S"/>
    <s v="STANDARD RATE"/>
    <n v="20"/>
    <n v="0"/>
    <n v="69"/>
    <n v="0"/>
    <m/>
    <m/>
    <s v="129318"/>
    <s v="ROYAL INSTITUTE OF CHARTERED SURVEYORS"/>
  </r>
  <r>
    <x v="11"/>
    <s v="C01"/>
    <s v="RUSHCLIFFE BC TRADE CREDITORS"/>
    <s v="119369"/>
    <s v="1050"/>
    <s v="POLLUTION CONTROL"/>
    <s v="0800"/>
    <s v="LEGAL &amp; PROFESSIONAL SERVICES"/>
    <m/>
    <m/>
    <m/>
    <m/>
    <n v="2020"/>
    <n v="10"/>
    <n v="0"/>
    <x v="34"/>
    <s v="PI"/>
    <s v="PL INVOICE"/>
    <m/>
    <m/>
    <d v="2021-01-14T00:00:00"/>
    <s v="B000017292"/>
    <s v="125312"/>
    <s v="NEI0724"/>
    <s v="NEI0724-SERVICE-Temporary Staff - Emma Tindell - 2020-21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39"/>
    <s v="tpaling"/>
    <s v="S"/>
    <s v="STANDARD RATE"/>
    <n v="20"/>
    <n v="0"/>
    <n v="21.34"/>
    <n v="0"/>
    <m/>
    <m/>
    <s v="125312"/>
    <s v="JAMES ANDREWS RECRUITMENT SOLUTIONS"/>
  </r>
  <r>
    <x v="11"/>
    <s v="C01"/>
    <s v="RUSHCLIFFE BC TRADE CREDITORS"/>
    <s v="118632"/>
    <s v="1050"/>
    <s v="POLLUTION CONTROL"/>
    <s v="0800"/>
    <s v="LEGAL &amp; PROFESSIONAL SERVICES"/>
    <m/>
    <m/>
    <m/>
    <m/>
    <n v="2020"/>
    <n v="10"/>
    <n v="0"/>
    <x v="35"/>
    <s v="PI"/>
    <s v="PL INVOICE"/>
    <m/>
    <m/>
    <d v="2021-01-14T00:00:00"/>
    <s v="B000017292"/>
    <s v="125312"/>
    <s v="NEI0724"/>
    <s v="NEI0724-SERVICE-Temporary Staff - Emma Tindell - 2020-21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40"/>
    <s v="tpaling"/>
    <s v="S"/>
    <s v="STANDARD RATE"/>
    <n v="20"/>
    <n v="0"/>
    <n v="60.45"/>
    <n v="0"/>
    <m/>
    <m/>
    <s v="125312"/>
    <s v="JAMES ANDREWS RECRUITMENT SOLUTIONS"/>
  </r>
  <r>
    <x v="29"/>
    <s v="C01"/>
    <s v="RUSHCLIFFE BC TRADE CREDITORS"/>
    <s v="118639"/>
    <s v="1050"/>
    <s v="POLLUTION CONTROL"/>
    <s v="0800"/>
    <s v="LEGAL &amp; PROFESSIONAL SERVICES"/>
    <m/>
    <m/>
    <m/>
    <m/>
    <n v="2020"/>
    <n v="10"/>
    <n v="0"/>
    <x v="36"/>
    <s v="PI"/>
    <s v="PL INVOICE"/>
    <m/>
    <m/>
    <d v="2021-01-14T00:00:00"/>
    <s v="B000017292"/>
    <s v="100598"/>
    <s v="NEI0703"/>
    <s v="NEI0703-SERVICE-NO2 Tubes and Analysis - 28 per month for 12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40"/>
    <s v="tpaling"/>
    <s v="S"/>
    <s v="STANDARD RATE"/>
    <n v="20"/>
    <n v="0"/>
    <n v="19.739999999999998"/>
    <n v="0"/>
    <m/>
    <m/>
    <s v="100598"/>
    <s v="GRADKO INTERNATIONAL LTD"/>
  </r>
  <r>
    <x v="30"/>
    <s v="C01"/>
    <s v="RUSHCLIFFE BC TRADE CREDITORS"/>
    <s v="119722"/>
    <s v="0684"/>
    <s v="THE CREMATORIUM"/>
    <s v="0800"/>
    <s v="LEGAL &amp; PROFESSIONAL SERVICES"/>
    <m/>
    <m/>
    <m/>
    <m/>
    <n v="2020"/>
    <n v="10"/>
    <n v="0"/>
    <x v="37"/>
    <s v="PI"/>
    <s v="PL INVOICE"/>
    <m/>
    <m/>
    <d v="2021-01-14T00:00:00"/>
    <s v="B000017292"/>
    <s v="135533"/>
    <s v="PRJ0512"/>
    <s v="PRJ0512-SERVICE-GPR survey for crem site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40"/>
    <s v="tpaling"/>
    <s v="N"/>
    <s v="NON BUSINESS"/>
    <n v="0"/>
    <n v="0"/>
    <n v="0"/>
    <n v="0"/>
    <m/>
    <m/>
    <s v="135533"/>
    <s v="CONTOUR ARCHAEOLOGY"/>
  </r>
  <r>
    <x v="31"/>
    <s v="C01"/>
    <s v="RUSHCLIFFE BC TRADE CREDITORS"/>
    <s v="119715"/>
    <s v="0314"/>
    <s v="BINGHAM LEISURE HUB"/>
    <s v="0800"/>
    <s v="LEGAL &amp; PROFESSIONAL SERVICES"/>
    <m/>
    <m/>
    <m/>
    <m/>
    <n v="2020"/>
    <n v="10"/>
    <n v="0"/>
    <x v="38"/>
    <s v="PI"/>
    <s v="PL INVOICE"/>
    <m/>
    <m/>
    <d v="2021-01-14T00:00:00"/>
    <s v="B000017292"/>
    <s v="132211"/>
    <s v="PRJ0508"/>
    <s v="PRJ0508-SERVICE-Bingham Chapel Lane Office ERDF app. Reworks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40"/>
    <s v="tpaling"/>
    <s v="S"/>
    <s v="STANDARD RATE"/>
    <n v="20"/>
    <n v="0"/>
    <n v="450"/>
    <n v="0"/>
    <m/>
    <m/>
    <s v="132211"/>
    <s v="ADE REGENERATION"/>
  </r>
  <r>
    <x v="11"/>
    <s v="C01"/>
    <s v="RUSHCLIFFE BC TRADE CREDITORS"/>
    <s v="119370"/>
    <s v="1050"/>
    <s v="POLLUTION CONTROL"/>
    <s v="0800"/>
    <s v="LEGAL &amp; PROFESSIONAL SERVICES"/>
    <m/>
    <m/>
    <m/>
    <m/>
    <n v="2020"/>
    <n v="10"/>
    <n v="0"/>
    <x v="39"/>
    <s v="PI"/>
    <s v="PL INVOICE"/>
    <m/>
    <m/>
    <d v="2021-01-14T00:00:00"/>
    <s v="B000017292"/>
    <s v="125312"/>
    <s v="NEI0724"/>
    <s v="NEI0724-SERVICE-Temporary Staff - Emma Tindell - 2020-21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40"/>
    <s v="tpaling"/>
    <s v="S"/>
    <s v="STANDARD RATE"/>
    <n v="20"/>
    <n v="0"/>
    <n v="49.78"/>
    <n v="0"/>
    <m/>
    <m/>
    <s v="125312"/>
    <s v="JAMES ANDREWS RECRUITMENT SOLUTIONS"/>
  </r>
  <r>
    <x v="32"/>
    <s v="C01"/>
    <s v="RUSHCLIFFE BC TRADE CREDITORS"/>
    <s v="118703"/>
    <s v="1029"/>
    <s v="LICENCES - GENERAL"/>
    <s v="0800"/>
    <s v="LEGAL &amp; PROFESSIONAL SERVICES"/>
    <m/>
    <m/>
    <m/>
    <m/>
    <n v="2020"/>
    <n v="10"/>
    <n v="0"/>
    <x v="40"/>
    <s v="PI"/>
    <s v="PL INVOICE"/>
    <m/>
    <m/>
    <d v="2021-01-14T00:00:00"/>
    <s v="B000017292"/>
    <s v="135526"/>
    <s v="NEI0791"/>
    <s v="NEI0791-SERVICE-Veterinary Inspections for licensing premises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4T14:25:40"/>
    <s v="tpaling"/>
    <s v="S"/>
    <s v="STANDARD RATE"/>
    <n v="20"/>
    <n v="0"/>
    <n v="77.73"/>
    <n v="0"/>
    <m/>
    <m/>
    <s v="135526"/>
    <s v="CHINE HOUSE VETERINARY"/>
  </r>
  <r>
    <x v="33"/>
    <s v="C01"/>
    <s v="RUSHCLIFFE BC TRADE CREDITORS"/>
    <s v="119716"/>
    <s v="4709"/>
    <s v="HUMAN RESOURCES"/>
    <s v="0800"/>
    <s v="LEGAL &amp; PROFESSIONAL SERVICES"/>
    <m/>
    <m/>
    <m/>
    <m/>
    <n v="2020"/>
    <n v="10"/>
    <n v="0"/>
    <x v="41"/>
    <s v="PI"/>
    <s v="PL INVOICE"/>
    <m/>
    <m/>
    <d v="2021-01-15T00:00:00"/>
    <s v="B000017296"/>
    <s v="131104"/>
    <s v="HR00564"/>
    <s v="HR00564-SERVICE-For cause collections AH 11/12/2020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5T14:07:09"/>
    <s v="tpaling"/>
    <s v="S"/>
    <s v="STANDARD RATE"/>
    <n v="20"/>
    <n v="0"/>
    <n v="74"/>
    <n v="0"/>
    <m/>
    <m/>
    <s v="131104"/>
    <s v="D.TEC INTERNATIONAL LTD"/>
  </r>
  <r>
    <x v="34"/>
    <s v="C01"/>
    <s v="RUSHCLIFFE BC TRADE CREDITORS"/>
    <s v="119690"/>
    <s v="1066"/>
    <s v="WORK IN DEFAULT"/>
    <s v="0800"/>
    <s v="LEGAL &amp; PROFESSIONAL SERVICES"/>
    <m/>
    <m/>
    <m/>
    <m/>
    <n v="2020"/>
    <n v="10"/>
    <n v="0"/>
    <x v="42"/>
    <s v="PI"/>
    <s v="PL INVOICE"/>
    <m/>
    <m/>
    <d v="2021-01-15T00:00:00"/>
    <s v="B000017296"/>
    <s v="134095"/>
    <s v="NEI0800"/>
    <s v="NEI0800-SERVICE-14 Park Lane, Sutton Bonington, LE12 5NH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5T14:07:09"/>
    <s v="tpaling"/>
    <s v="S"/>
    <s v="STANDARD RATE"/>
    <n v="20"/>
    <n v="0"/>
    <n v="88"/>
    <n v="0"/>
    <m/>
    <m/>
    <s v="134095"/>
    <s v="UK PROPERTY RESCUE LTD"/>
  </r>
  <r>
    <x v="35"/>
    <s v="C01"/>
    <s v="RUSHCLIFFE BC TRADE CREDITORS"/>
    <s v="118645"/>
    <s v="4722"/>
    <s v="IT RECHARGEABLE COSTS"/>
    <s v="0800"/>
    <s v="LEGAL &amp; PROFESSIONAL SERVICES"/>
    <m/>
    <m/>
    <m/>
    <m/>
    <n v="2020"/>
    <n v="10"/>
    <n v="0"/>
    <x v="37"/>
    <s v="PI"/>
    <s v="PL INVOICE"/>
    <m/>
    <m/>
    <d v="2021-01-11T00:00:00"/>
    <s v="B000017280"/>
    <s v="133988"/>
    <s v="RIT1398"/>
    <s v="RIT1398-SERVICE-To resolve the spatial data in the Uniform sc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1T14:30:55"/>
    <s v="tpaling"/>
    <s v="S"/>
    <s v="STANDARD RATE"/>
    <n v="20"/>
    <n v="0"/>
    <n v="180"/>
    <n v="0"/>
    <m/>
    <m/>
    <s v="133988"/>
    <s v="IDOX SOFTWARE LIMITED (ELECTIONS)"/>
  </r>
  <r>
    <x v="31"/>
    <s v="C01"/>
    <s v="RUSHCLIFFE BC TRADE CREDITORS"/>
    <s v="116163"/>
    <s v="0314"/>
    <s v="BINGHAM LEISURE HUB"/>
    <s v="0800"/>
    <s v="LEGAL &amp; PROFESSIONAL SERVICES"/>
    <m/>
    <m/>
    <m/>
    <m/>
    <n v="2020"/>
    <n v="10"/>
    <n v="0"/>
    <x v="43"/>
    <s v="PI"/>
    <s v="PL INVOICE"/>
    <m/>
    <m/>
    <d v="2021-01-11T00:00:00"/>
    <s v="B000017281"/>
    <s v="132211"/>
    <m/>
    <s v="ADE REGENERATION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11T14:30:56"/>
    <s v="tpaling"/>
    <s v="S"/>
    <s v="STANDARD RATE"/>
    <n v="20"/>
    <n v="0"/>
    <n v="600"/>
    <n v="0"/>
    <m/>
    <m/>
    <s v="132211"/>
    <s v="ADE REGENERATION"/>
  </r>
  <r>
    <x v="0"/>
    <s v="C01"/>
    <s v="RUSHCLIFFE BC TRADE CREDITORS"/>
    <s v="119364"/>
    <s v="0387"/>
    <s v="COTGRAVE PHASE 2"/>
    <s v="0800"/>
    <s v="LEGAL &amp; PROFESSIONAL SERVICES"/>
    <m/>
    <m/>
    <m/>
    <m/>
    <n v="2020"/>
    <n v="10"/>
    <n v="0"/>
    <x v="44"/>
    <s v="PI"/>
    <s v="PL INVOICE"/>
    <m/>
    <m/>
    <d v="2021-01-13T00:00:00"/>
    <s v="B000017287"/>
    <s v="130037"/>
    <s v="PRJ0348"/>
    <s v="PRJ0348-SERVICE-Cotgrave final phase works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3T11:58:29"/>
    <s v="tpaling"/>
    <s v="S"/>
    <s v="STANDARD RATE"/>
    <n v="20"/>
    <n v="0"/>
    <n v="574"/>
    <n v="0"/>
    <m/>
    <m/>
    <s v="130037"/>
    <s v="EP CONSULTING BUILDING SERVICES ENGINEERS"/>
  </r>
  <r>
    <x v="14"/>
    <s v="C01"/>
    <s v="RUSHCLIFFE BC TRADE CREDITORS"/>
    <s v="119592"/>
    <s v="1881"/>
    <s v="HIGH STREETS SAFELY"/>
    <s v="0800"/>
    <s v="LEGAL &amp; PROFESSIONAL SERVICES"/>
    <m/>
    <m/>
    <m/>
    <m/>
    <n v="2020"/>
    <n v="10"/>
    <n v="0"/>
    <x v="29"/>
    <s v="PI"/>
    <s v="PL INVOICE"/>
    <m/>
    <m/>
    <d v="2021-01-13T00:00:00"/>
    <s v="B000017287"/>
    <s v="132452"/>
    <s v="PRJ0517"/>
    <s v="PRJ0517-SERVICE-High Street ambassadors Dec 2020 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3T11:58:30"/>
    <s v="tpaling"/>
    <s v="S"/>
    <s v="STANDARD RATE"/>
    <n v="20"/>
    <n v="0"/>
    <n v="950.4"/>
    <n v="0"/>
    <m/>
    <m/>
    <s v="132452"/>
    <s v="MAGPIE SECURITY LIMITED"/>
  </r>
  <r>
    <x v="16"/>
    <s v="C01"/>
    <s v="RUSHCLIFFE BC TRADE CREDITORS"/>
    <s v="119626"/>
    <s v="4709"/>
    <s v="HUMAN RESOURCES"/>
    <s v="0800"/>
    <s v="LEGAL &amp; PROFESSIONAL SERVICES"/>
    <m/>
    <m/>
    <m/>
    <m/>
    <n v="2020"/>
    <n v="10"/>
    <n v="0"/>
    <x v="45"/>
    <s v="PI"/>
    <s v="PL INVOICE"/>
    <m/>
    <m/>
    <d v="2021-01-13T00:00:00"/>
    <s v="B000017287"/>
    <s v="135278"/>
    <s v="HR00557"/>
    <s v="HR00557-AMEND-ORDER ADD LINE"/>
    <n v="140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1-13T11:58:30"/>
    <s v="tpaling"/>
    <s v="N"/>
    <s v="NON BUSINESS"/>
    <n v="0"/>
    <n v="0"/>
    <n v="0"/>
    <n v="0"/>
    <m/>
    <m/>
    <s v="135278"/>
    <s v="CLAIRE-SHAW-CLARISON"/>
  </r>
  <r>
    <x v="16"/>
    <s v="C01"/>
    <s v="RUSHCLIFFE BC TRADE CREDITORS"/>
    <s v="119626"/>
    <s v="4709"/>
    <s v="HUMAN RESOURCES"/>
    <s v="0800"/>
    <s v="LEGAL &amp; PROFESSIONAL SERVICES"/>
    <m/>
    <m/>
    <m/>
    <m/>
    <n v="2020"/>
    <n v="10"/>
    <n v="0"/>
    <x v="46"/>
    <s v="PI"/>
    <s v="PL INVOICE"/>
    <m/>
    <m/>
    <d v="2021-01-13T00:00:00"/>
    <s v="B000017287"/>
    <s v="135278"/>
    <s v="HR00557"/>
    <s v="HR00557-SERVICE-Clarison -Counselling - 6 sessions"/>
    <n v="140"/>
    <s v="GBP"/>
    <s v="GBP"/>
    <n v="1"/>
    <s v="tpaling"/>
    <m/>
    <m/>
    <m/>
    <s v="U"/>
    <s v="Unreconciled"/>
    <s v=" "/>
    <s v=" "/>
    <s v=" "/>
    <s v=" "/>
    <s v=" "/>
    <s v=" "/>
    <n v="4"/>
    <s v="EA"/>
    <s v="EA"/>
    <s v="S"/>
    <d v="2021-01-13T11:58:30"/>
    <s v="tpaling"/>
    <s v="N"/>
    <s v="NON BUSINESS"/>
    <n v="0"/>
    <n v="0"/>
    <n v="0"/>
    <n v="0"/>
    <m/>
    <m/>
    <s v="135278"/>
    <s v="CLAIRE-SHAW-CLARISON"/>
  </r>
  <r>
    <x v="36"/>
    <s v="C01"/>
    <s v="RUSHCLIFFE BC TRADE CREDITORS"/>
    <s v="119633"/>
    <s v="1232"/>
    <s v="DEVELOPMENT PLANS"/>
    <s v="0800"/>
    <s v="LEGAL &amp; PROFESSIONAL SERVICES"/>
    <m/>
    <m/>
    <m/>
    <m/>
    <n v="2020"/>
    <n v="10"/>
    <n v="0"/>
    <x v="47"/>
    <s v="PI"/>
    <s v="PL INVOICE"/>
    <m/>
    <m/>
    <d v="2021-01-13T00:00:00"/>
    <s v="B000017287"/>
    <s v="104334"/>
    <s v="PLP0098"/>
    <s v="PLP0098-SERVICE-Greater Nottingham Housing Needs Study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3T11:58:30"/>
    <s v="tpaling"/>
    <s v="N"/>
    <s v="NON BUSINESS"/>
    <n v="0"/>
    <n v="0"/>
    <n v="0"/>
    <n v="0"/>
    <m/>
    <m/>
    <s v="104334"/>
    <s v="NOTTINGHAM CITY COUNCIL"/>
  </r>
  <r>
    <x v="37"/>
    <s v="C01"/>
    <s v="RUSHCLIFFE BC TRADE CREDITORS"/>
    <s v="118716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0"/>
    <s v="tpaling"/>
    <s v="VO"/>
    <s v="VAT ONLY PAYMENTS"/>
    <n v="20"/>
    <n v="0"/>
    <n v="2.37"/>
    <n v="0"/>
    <m/>
    <m/>
    <s v="128665"/>
    <s v="EQUITA LIMITED"/>
  </r>
  <r>
    <x v="2"/>
    <s v="C01"/>
    <s v="RUSHCLIFFE BC TRADE CREDITORS"/>
    <s v="119557"/>
    <s v="1038"/>
    <s v="NNDR"/>
    <s v="0800"/>
    <s v="LEGAL &amp; PROFESSIONAL SERVICES"/>
    <m/>
    <m/>
    <m/>
    <m/>
    <n v="2020"/>
    <n v="10"/>
    <n v="0"/>
    <x v="49"/>
    <s v="PI"/>
    <s v="PL INVOICE"/>
    <m/>
    <m/>
    <d v="2021-01-13T00:00:00"/>
    <s v="B000017288"/>
    <s v="134418"/>
    <m/>
    <s v="INFORM CPI LTD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13T11:58:30"/>
    <s v="tpaling"/>
    <s v="S"/>
    <s v="STANDARD RATE"/>
    <n v="20"/>
    <n v="0"/>
    <n v="20"/>
    <n v="0"/>
    <m/>
    <m/>
    <s v="134418"/>
    <s v="INFORM CPI LTD"/>
  </r>
  <r>
    <x v="37"/>
    <s v="C01"/>
    <s v="RUSHCLIFFE BC TRADE CREDITORS"/>
    <s v="119581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0"/>
    <s v="tpaling"/>
    <s v="VO"/>
    <s v="VAT ONLY PAYMENTS"/>
    <n v="20"/>
    <n v="0"/>
    <n v="7.29"/>
    <n v="0"/>
    <m/>
    <m/>
    <s v="128665"/>
    <s v="EQUITA LIMITED"/>
  </r>
  <r>
    <x v="37"/>
    <s v="C01"/>
    <s v="RUSHCLIFFE BC TRADE CREDITORS"/>
    <s v="117269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0"/>
    <s v="tpaling"/>
    <s v="VO"/>
    <s v="VAT ONLY PAYMENTS"/>
    <n v="20"/>
    <n v="0"/>
    <n v="11.76"/>
    <n v="0"/>
    <m/>
    <m/>
    <s v="128665"/>
    <s v="EQUITA LIMITED"/>
  </r>
  <r>
    <x v="0"/>
    <s v="C01"/>
    <s v="RUSHCLIFFE BC TRADE CREDITORS"/>
    <s v="116580"/>
    <s v="0387"/>
    <s v="COTGRAVE PHASE 2"/>
    <s v="0800"/>
    <s v="LEGAL &amp; PROFESSIONAL SERVICES"/>
    <m/>
    <m/>
    <m/>
    <m/>
    <n v="2020"/>
    <n v="10"/>
    <n v="0"/>
    <x v="50"/>
    <s v="PI"/>
    <s v="PL INVOICE"/>
    <m/>
    <m/>
    <d v="2021-01-13T00:00:00"/>
    <s v="B000017288"/>
    <s v="130037"/>
    <m/>
    <s v="EP CONSULTING BUILDING SERVICE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13T11:58:30"/>
    <s v="tpaling"/>
    <s v="S"/>
    <s v="STANDARD RATE"/>
    <n v="20"/>
    <n v="0"/>
    <n v="95"/>
    <n v="0"/>
    <m/>
    <m/>
    <s v="130037"/>
    <s v="EP CONSULTING BUILDING SERVICES ENGINEERS"/>
  </r>
  <r>
    <x v="1"/>
    <s v="C01"/>
    <s v="RUSHCLIFFE BC TRADE CREDITORS"/>
    <s v="119565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32832"/>
    <m/>
    <s v="BRISTOW &amp; SUTOR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248.06"/>
    <n v="0"/>
    <m/>
    <m/>
    <s v="132832"/>
    <s v="BRISTOW &amp; SUTOR"/>
  </r>
  <r>
    <x v="37"/>
    <s v="C01"/>
    <s v="RUSHCLIFFE BC TRADE CREDITORS"/>
    <s v="119567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1.1200000000000001"/>
    <n v="0"/>
    <m/>
    <m/>
    <s v="128665"/>
    <s v="EQUITA LIMITED"/>
  </r>
  <r>
    <x v="1"/>
    <s v="C01"/>
    <s v="RUSHCLIFFE BC TRADE CREDITORS"/>
    <s v="118601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32832"/>
    <m/>
    <s v="BRISTOW &amp; SUTOR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278.19"/>
    <n v="0"/>
    <m/>
    <m/>
    <s v="132832"/>
    <s v="BRISTOW &amp; SUTOR"/>
  </r>
  <r>
    <x v="38"/>
    <s v="C01"/>
    <s v="RUSHCLIFFE BC TRADE CREDITORS"/>
    <s v="117243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01057"/>
    <m/>
    <s v="PENHAM EXCEL LT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216.25"/>
    <n v="0"/>
    <m/>
    <m/>
    <s v="101057"/>
    <s v="PENHAM EXCEL LTD"/>
  </r>
  <r>
    <x v="37"/>
    <s v="C01"/>
    <s v="RUSHCLIFFE BC TRADE CREDITORS"/>
    <s v="117245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1.32"/>
    <n v="0"/>
    <m/>
    <m/>
    <s v="128665"/>
    <s v="EQUITA LIMITED"/>
  </r>
  <r>
    <x v="1"/>
    <s v="C01"/>
    <s v="RUSHCLIFFE BC TRADE CREDITORS"/>
    <s v="118602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32832"/>
    <m/>
    <s v="BRISTOW &amp; SUTOR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39.74"/>
    <n v="0"/>
    <m/>
    <m/>
    <s v="132832"/>
    <s v="BRISTOW &amp; SUTOR"/>
  </r>
  <r>
    <x v="37"/>
    <s v="C01"/>
    <s v="RUSHCLIFFE BC TRADE CREDITORS"/>
    <s v="118715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17.350000000000001"/>
    <n v="0"/>
    <m/>
    <m/>
    <s v="128665"/>
    <s v="EQUITA LIMITED"/>
  </r>
  <r>
    <x v="37"/>
    <s v="C01"/>
    <s v="RUSHCLIFFE BC TRADE CREDITORS"/>
    <s v="119568"/>
    <s v="1045"/>
    <s v="COUNCIL TAX"/>
    <s v="0800"/>
    <s v="LEGAL &amp; PROFESSIONAL SERVICES"/>
    <m/>
    <m/>
    <m/>
    <m/>
    <n v="2020"/>
    <n v="10"/>
    <n v="0"/>
    <x v="48"/>
    <s v="PI"/>
    <s v="PL INVOICE"/>
    <m/>
    <m/>
    <d v="2021-01-13T00:00:00"/>
    <s v="B000017288"/>
    <s v="128665"/>
    <m/>
    <s v="EQUITA LIMITED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13T11:58:31"/>
    <s v="tpaling"/>
    <s v="VO"/>
    <s v="VAT ONLY PAYMENTS"/>
    <n v="20"/>
    <n v="0"/>
    <n v="4.1500000000000004"/>
    <n v="0"/>
    <m/>
    <m/>
    <s v="128665"/>
    <s v="EQUITA LIMITED"/>
  </r>
  <r>
    <x v="39"/>
    <s v="C01"/>
    <s v="RUSHCLIFFE BC TRADE CREDITORS"/>
    <s v="118714"/>
    <s v="1161"/>
    <s v="DEVELOPMENT CONTROL"/>
    <s v="0800"/>
    <s v="LEGAL &amp; PROFESSIONAL SERVICES"/>
    <m/>
    <m/>
    <m/>
    <m/>
    <n v="2020"/>
    <n v="10"/>
    <n v="0"/>
    <x v="48"/>
    <s v="PI"/>
    <s v="PL INVOICE"/>
    <m/>
    <m/>
    <d v="2021-01-05T00:00:00"/>
    <s v="B000017261"/>
    <s v="101517"/>
    <m/>
    <s v="WEIGHTMANS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05T13:04:01"/>
    <s v="tpaling"/>
    <s v="VO"/>
    <s v="VAT ONLY PAYMENTS"/>
    <n v="20"/>
    <n v="0"/>
    <n v="255.3"/>
    <n v="0"/>
    <m/>
    <m/>
    <s v="101517"/>
    <s v="WEIGHTMANS"/>
  </r>
  <r>
    <x v="39"/>
    <s v="C01"/>
    <s v="RUSHCLIFFE BC TRADE CREDITORS"/>
    <s v="118713"/>
    <s v="1161"/>
    <s v="DEVELOPMENT CONTROL"/>
    <s v="0800"/>
    <s v="LEGAL &amp; PROFESSIONAL SERVICES"/>
    <m/>
    <m/>
    <m/>
    <m/>
    <n v="2020"/>
    <n v="10"/>
    <n v="0"/>
    <x v="48"/>
    <s v="PI"/>
    <s v="PL INVOICE"/>
    <m/>
    <m/>
    <d v="2021-01-05T00:00:00"/>
    <s v="B000017261"/>
    <s v="101517"/>
    <m/>
    <s v="WEIGHTMANS"/>
    <n v="14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1-05T13:04:01"/>
    <s v="tpaling"/>
    <s v="VO"/>
    <s v="VAT ONLY PAYMENTS"/>
    <n v="20"/>
    <n v="0"/>
    <n v="296.7"/>
    <n v="0"/>
    <m/>
    <m/>
    <s v="101517"/>
    <s v="WEIGHTMANS"/>
  </r>
  <r>
    <x v="40"/>
    <s v="C01"/>
    <s v="RUSHCLIFFE BC TRADE CREDITORS"/>
    <s v="122212"/>
    <s v="1590"/>
    <s v="ENVIRONMENTAL PROMOTION"/>
    <s v="0800"/>
    <s v="LEGAL &amp; PROFESSIONAL SERVICES"/>
    <m/>
    <m/>
    <m/>
    <m/>
    <n v="2020"/>
    <n v="11"/>
    <n v="0"/>
    <x v="51"/>
    <s v="PI"/>
    <s v="PL INVOICE"/>
    <m/>
    <m/>
    <d v="2021-02-11T00:00:00"/>
    <s v="B000017415"/>
    <s v="100445"/>
    <s v="COM0395"/>
    <s v="COM0395-SERVICE-Meadow Park SLA 2020/21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1T16:30:13"/>
    <s v="gyeomans"/>
    <s v="N"/>
    <s v="NON BUSINESS"/>
    <n v="0"/>
    <n v="0"/>
    <n v="0"/>
    <n v="0"/>
    <m/>
    <m/>
    <s v="100445"/>
    <s v="EAST LEAKE PARISH COUNCIL"/>
  </r>
  <r>
    <x v="6"/>
    <s v="C01"/>
    <s v="RUSHCLIFFE BC TRADE CREDITORS"/>
    <s v="119692"/>
    <s v="0670"/>
    <s v="BOUNDARY RD CYCLE TRACK S.E."/>
    <s v="0800"/>
    <s v="LEGAL &amp; PROFESSIONAL SERVICES"/>
    <m/>
    <m/>
    <m/>
    <m/>
    <n v="2020"/>
    <n v="10"/>
    <n v="0"/>
    <x v="52"/>
    <s v="PI"/>
    <s v="PL INVOICE"/>
    <m/>
    <m/>
    <d v="2021-01-18T00:00:00"/>
    <s v="B000017299"/>
    <s v="131822"/>
    <s v="COM0372"/>
    <s v="COM0372-SERVICE-Boundary Road Bike Track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8T15:44:50"/>
    <s v="tpaling"/>
    <s v="S"/>
    <s v="STANDARD RATE"/>
    <n v="20"/>
    <n v="0"/>
    <n v="670"/>
    <n v="0"/>
    <m/>
    <m/>
    <s v="131822"/>
    <s v="VIA EAST MIDLANDS LTD"/>
  </r>
  <r>
    <x v="41"/>
    <s v="C01"/>
    <s v="RUSHCLIFFE BC TRADE CREDITORS"/>
    <s v="118675"/>
    <s v="1400"/>
    <s v="EDWALTON GOLF COURSES"/>
    <s v="0800"/>
    <s v="LEGAL &amp; PROFESSIONAL SERVICES"/>
    <m/>
    <m/>
    <m/>
    <m/>
    <n v="2020"/>
    <n v="10"/>
    <n v="0"/>
    <x v="53"/>
    <s v="PI"/>
    <s v="PL INVOICE"/>
    <m/>
    <m/>
    <d v="2021-01-18T00:00:00"/>
    <s v="B000017299"/>
    <s v="131909"/>
    <s v="CUL0392"/>
    <s v="CUL0392-SERVICE-STAGE 2 OF STUDY INTO EDWALTON GOLD COURSE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18T15:44:51"/>
    <s v="tpaling"/>
    <s v="S"/>
    <s v="STANDARD RATE"/>
    <n v="20"/>
    <n v="0"/>
    <n v="1114.2"/>
    <n v="0"/>
    <m/>
    <m/>
    <s v="131909"/>
    <s v="KNIGHT KAVANAGH AND PAGE LTD"/>
  </r>
  <r>
    <x v="42"/>
    <s v="C01"/>
    <s v="RUSHCLIFFE BC TRADE CREDITORS"/>
    <s v="119878"/>
    <s v="1884"/>
    <s v="LAND HOLDINGS"/>
    <s v="0800"/>
    <s v="LEGAL &amp; PROFESSIONAL SERVICES"/>
    <m/>
    <m/>
    <m/>
    <m/>
    <n v="2020"/>
    <n v="10"/>
    <n v="0"/>
    <x v="43"/>
    <s v="PI"/>
    <s v="PL INVOICE"/>
    <m/>
    <m/>
    <d v="2021-01-18T00:00:00"/>
    <s v="B000017299"/>
    <s v="130396"/>
    <s v="PES4218"/>
    <s v="PES4218-SERVICE-Report on Edwalton Golf Course - Contact: Nic"/>
    <n v="140"/>
    <s v="GBP"/>
    <s v="GBP"/>
    <n v="1"/>
    <s v="tpaling"/>
    <m/>
    <m/>
    <m/>
    <s v="R"/>
    <s v="Reconciled"/>
    <m/>
    <m/>
    <m/>
    <m/>
    <m/>
    <m/>
    <n v="0"/>
    <s v="EA"/>
    <s v="EA"/>
    <s v="S"/>
    <d v="2021-01-18T15:44:51"/>
    <s v="tpaling"/>
    <s v="S"/>
    <s v="STANDARD RATE"/>
    <n v="20"/>
    <n v="0"/>
    <n v="600"/>
    <n v="0"/>
    <m/>
    <m/>
    <s v="130396"/>
    <s v="SAVILLS UK LIMITED"/>
  </r>
  <r>
    <x v="8"/>
    <s v="C01"/>
    <s v="RUSHCLIFFE BC TRADE CREDITORS"/>
    <s v="119840"/>
    <s v="0684"/>
    <s v="THE CREMATORIUM"/>
    <s v="0800"/>
    <s v="LEGAL &amp; PROFESSIONAL SERVICES"/>
    <m/>
    <m/>
    <m/>
    <m/>
    <n v="2020"/>
    <n v="10"/>
    <n v="0"/>
    <x v="54"/>
    <s v="PI"/>
    <s v="PL INVOICE"/>
    <m/>
    <m/>
    <d v="2021-01-18T00:00:00"/>
    <s v="B000017300"/>
    <s v="131279"/>
    <m/>
    <s v="GELDARDS LLP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18T15:44:52"/>
    <s v="tpaling"/>
    <s v="S"/>
    <s v="STANDARD RATE"/>
    <n v="20"/>
    <n v="0"/>
    <n v="367.2"/>
    <n v="0"/>
    <m/>
    <m/>
    <s v="131279"/>
    <s v="GELDARDS LLP"/>
  </r>
  <r>
    <x v="43"/>
    <s v="C01"/>
    <s v="RUSHCLIFFE BC TRADE CREDITORS"/>
    <s v="119585"/>
    <s v="1900"/>
    <s v="CAR PARKS"/>
    <s v="0800"/>
    <s v="LEGAL &amp; PROFESSIONAL SERVICES"/>
    <m/>
    <m/>
    <m/>
    <m/>
    <n v="2020"/>
    <n v="10"/>
    <n v="0"/>
    <x v="55"/>
    <s v="PI"/>
    <s v="PL INVOICE"/>
    <m/>
    <m/>
    <d v="2021-01-15T00:00:00"/>
    <s v="I005607"/>
    <s v="100996"/>
    <m/>
    <s v="NSL LIMITED"/>
    <n v="140"/>
    <s v="GBP"/>
    <s v="GBP"/>
    <n v="0"/>
    <s v="aoxley"/>
    <m/>
    <m/>
    <m/>
    <s v="U"/>
    <s v="Unreconciled"/>
    <m/>
    <m/>
    <m/>
    <m/>
    <m/>
    <m/>
    <n v="0"/>
    <m/>
    <m/>
    <s v="J"/>
    <d v="2021-01-20T14:17:30"/>
    <s v="aoxley"/>
    <s v="S"/>
    <s v="STANDARD RATE"/>
    <n v="20"/>
    <n v="0"/>
    <n v="242.74"/>
    <n v="0"/>
    <m/>
    <m/>
    <s v="100996"/>
    <s v="NSL LIMITED"/>
  </r>
  <r>
    <x v="44"/>
    <s v="C01"/>
    <s v="RUSHCLIFFE BC TRADE CREDITORS"/>
    <s v="121825"/>
    <s v="0280"/>
    <s v="GRESHAM PITCHES"/>
    <s v="0800"/>
    <s v="LEGAL &amp; PROFESSIONAL SERVICES"/>
    <m/>
    <m/>
    <m/>
    <m/>
    <n v="2020"/>
    <n v="11"/>
    <n v="0"/>
    <x v="56"/>
    <s v="PI"/>
    <s v="PL INVOICE"/>
    <m/>
    <m/>
    <d v="2021-02-16T00:00:00"/>
    <s v="B000017431"/>
    <s v="135147"/>
    <s v="COF0533"/>
    <s v="COF0533-SERVICE-Gresham Grass Pitch Improvements (ref: Q/415/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6T13:55:20"/>
    <s v="gyeomans"/>
    <s v="S"/>
    <s v="STANDARD RATE"/>
    <n v="20"/>
    <n v="0"/>
    <n v="170"/>
    <n v="0"/>
    <m/>
    <m/>
    <s v="135147"/>
    <s v="PROFESSIONAL SPORTSTURF DESIGN (NW) LIMITED"/>
  </r>
  <r>
    <x v="18"/>
    <s v="C01"/>
    <s v="RUSHCLIFFE BC TRADE CREDITORS"/>
    <s v="122067"/>
    <s v="1880"/>
    <s v="BINGHAM MARKET STALLS"/>
    <s v="0800"/>
    <s v="LEGAL &amp; PROFESSIONAL SERVICES"/>
    <m/>
    <m/>
    <m/>
    <m/>
    <n v="2020"/>
    <n v="11"/>
    <n v="0"/>
    <x v="19"/>
    <s v="PI"/>
    <s v="PL INVOICE"/>
    <m/>
    <m/>
    <d v="2021-02-09T00:00:00"/>
    <s v="B000017397"/>
    <s v="134172"/>
    <s v="PRJ0467"/>
    <s v="PRJ0467-SERVICE-Bingham Market Manager April 2020-March 2021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10T14:39:46"/>
    <s v="tpaling"/>
    <s v="N"/>
    <s v="NON BUSINESS"/>
    <n v="0"/>
    <n v="0"/>
    <n v="0"/>
    <n v="0"/>
    <m/>
    <m/>
    <s v="134172"/>
    <s v="Rural Retailers Ltd"/>
  </r>
  <r>
    <x v="45"/>
    <s v="C01"/>
    <s v="RUSHCLIFFE BC TRADE CREDITORS"/>
    <s v="114714"/>
    <s v="1375"/>
    <s v="RUSHCLIFFE COUNTRY PARK"/>
    <s v="0800"/>
    <s v="LEGAL &amp; PROFESSIONAL SERVICES"/>
    <m/>
    <m/>
    <m/>
    <m/>
    <n v="2020"/>
    <n v="12"/>
    <n v="0"/>
    <x v="10"/>
    <s v="PI"/>
    <s v="PL INVOICE"/>
    <m/>
    <m/>
    <d v="2021-03-01T00:00:00"/>
    <s v="I005708"/>
    <s v="133328"/>
    <m/>
    <s v="PES4068-SERVICE-Rushcliffe Country Park - Education Centre &amp;"/>
    <n v="142"/>
    <s v="GBP"/>
    <s v="GBP"/>
    <n v="0"/>
    <s v="jrussell"/>
    <m/>
    <m/>
    <m/>
    <s v="U"/>
    <s v="Unreconciled"/>
    <m/>
    <m/>
    <m/>
    <m/>
    <m/>
    <m/>
    <n v="0"/>
    <s v="EA"/>
    <s v="EA"/>
    <s v="J"/>
    <d v="2021-04-21T12:24:15"/>
    <s v="jrussell"/>
    <s v="S"/>
    <s v="STANDARD RATE"/>
    <n v="20"/>
    <n v="0"/>
    <n v="130"/>
    <n v="0"/>
    <m/>
    <m/>
    <s v="133328"/>
    <s v="ORIGIN SURVEYS LIMITED"/>
  </r>
  <r>
    <x v="17"/>
    <s v="C01"/>
    <s v="RUSHCLIFFE BC TRADE CREDITORS"/>
    <s v="122648"/>
    <s v="1881"/>
    <s v="HIGH STREETS SAFELY"/>
    <s v="0800"/>
    <s v="LEGAL &amp; PROFESSIONAL SERVICES"/>
    <m/>
    <m/>
    <m/>
    <m/>
    <n v="2020"/>
    <n v="11"/>
    <n v="0"/>
    <x v="57"/>
    <s v="PI"/>
    <s v="PL INVOICE"/>
    <m/>
    <m/>
    <d v="2021-02-23T00:00:00"/>
    <s v="B000017455"/>
    <s v="134488"/>
    <s v="PRJ0485"/>
    <s v="PRJ0485-SERVICE-RHSS workshop delivery and business support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23T15:02:12"/>
    <s v="gyeomans"/>
    <s v="N"/>
    <s v="NON BUSINESS"/>
    <n v="0"/>
    <n v="0"/>
    <n v="0"/>
    <n v="0"/>
    <m/>
    <m/>
    <s v="134488"/>
    <s v="SHAMSHAD WALKER MARKETING"/>
  </r>
  <r>
    <x v="36"/>
    <s v="C01"/>
    <s v="RUSHCLIFFE BC TRADE CREDITORS"/>
    <s v="122659"/>
    <s v="1232"/>
    <s v="DEVELOPMENT PLANS"/>
    <s v="0800"/>
    <s v="LEGAL &amp; PROFESSIONAL SERVICES"/>
    <m/>
    <m/>
    <m/>
    <m/>
    <n v="2020"/>
    <n v="11"/>
    <n v="0"/>
    <x v="58"/>
    <s v="PI"/>
    <s v="PL INVOICE"/>
    <m/>
    <m/>
    <d v="2021-02-23T00:00:00"/>
    <s v="B000017455"/>
    <s v="104334"/>
    <s v="PLP0105"/>
    <s v="PLP0105-SERVICE-Contribution toward Joint Planning Advisory B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23T15:02:12"/>
    <s v="gyeomans"/>
    <s v="S"/>
    <s v="STANDARD RATE"/>
    <n v="20"/>
    <n v="0"/>
    <n v="1920"/>
    <n v="0"/>
    <m/>
    <m/>
    <s v="104334"/>
    <s v="NOTTINGHAM CITY COUNCIL"/>
  </r>
  <r>
    <x v="46"/>
    <s v="C01"/>
    <s v="RUSHCLIFFE BC TRADE CREDITORS"/>
    <s v="122592"/>
    <s v="1057"/>
    <s v="DOG CONTROL"/>
    <s v="0800"/>
    <s v="LEGAL &amp; PROFESSIONAL SERVICES"/>
    <m/>
    <m/>
    <m/>
    <m/>
    <n v="2020"/>
    <n v="11"/>
    <n v="0"/>
    <x v="59"/>
    <s v="PI"/>
    <s v="PL INVOICE"/>
    <m/>
    <m/>
    <d v="2021-02-23T00:00:00"/>
    <s v="B000017459"/>
    <s v="101208"/>
    <s v="NEI0767"/>
    <s v="NEI0767-SERVICE-Boarding of stray dogs, 1st October 2020- 31s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23T15:02:13"/>
    <s v="gyeomans"/>
    <s v="N"/>
    <s v="NON BUSINESS"/>
    <n v="0"/>
    <n v="0"/>
    <n v="0"/>
    <n v="0"/>
    <m/>
    <m/>
    <s v="101208"/>
    <s v="RSPCA"/>
  </r>
  <r>
    <x v="47"/>
    <s v="C01"/>
    <s v="RUSHCLIFFE BC TRADE CREDITORS"/>
    <s v="124674"/>
    <s v="0314"/>
    <s v="BINGHAM LEISURE HUB"/>
    <s v="0800"/>
    <s v="LEGAL &amp; PROFESSIONAL SERVICES"/>
    <m/>
    <m/>
    <m/>
    <m/>
    <n v="2020"/>
    <n v="12"/>
    <n v="0"/>
    <x v="60"/>
    <s v="PI"/>
    <s v="PL INVOICE"/>
    <m/>
    <m/>
    <d v="2021-03-17T00:00:00"/>
    <s v="B000017533"/>
    <s v="129529"/>
    <s v="PRJ0506"/>
    <s v="PRJ0506-SERVICE-Ref 11105/ZJ/20  Badger survey. Chapel Lane, 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7T12:22:31"/>
    <s v="tpaling"/>
    <s v="S"/>
    <s v="STANDARD RATE"/>
    <n v="20"/>
    <n v="0"/>
    <n v="97.08"/>
    <n v="0"/>
    <m/>
    <m/>
    <s v="129529"/>
    <s v="EMEC ECOLOGY"/>
  </r>
  <r>
    <x v="47"/>
    <s v="C01"/>
    <s v="RUSHCLIFFE BC TRADE CREDITORS"/>
    <s v="124673"/>
    <s v="0314"/>
    <s v="BINGHAM LEISURE HUB"/>
    <s v="0800"/>
    <s v="LEGAL &amp; PROFESSIONAL SERVICES"/>
    <m/>
    <m/>
    <m/>
    <m/>
    <n v="2020"/>
    <n v="12"/>
    <n v="0"/>
    <x v="61"/>
    <s v="PI"/>
    <s v="PL INVOICE"/>
    <m/>
    <m/>
    <d v="2021-03-17T00:00:00"/>
    <s v="B000017533"/>
    <s v="129529"/>
    <s v="PRJ0518"/>
    <s v="PRJ0518-SERVICE-Ariel Bat Inspection to two trees. Chapel Lan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7T12:22:31"/>
    <s v="tpaling"/>
    <s v="S"/>
    <s v="STANDARD RATE"/>
    <n v="20"/>
    <n v="0"/>
    <n v="94.37"/>
    <n v="0"/>
    <m/>
    <m/>
    <s v="129529"/>
    <s v="EMEC ECOLOGY"/>
  </r>
  <r>
    <x v="48"/>
    <s v="C01"/>
    <s v="RUSHCLIFFE BC TRADE CREDITORS"/>
    <s v="119629"/>
    <s v="4708"/>
    <s v="INTERNAL AUDIT"/>
    <s v="0800"/>
    <s v="LEGAL &amp; PROFESSIONAL SERVICES"/>
    <m/>
    <m/>
    <m/>
    <m/>
    <n v="2020"/>
    <n v="10"/>
    <n v="0"/>
    <x v="62"/>
    <s v="PI"/>
    <s v="PL INVOICE"/>
    <m/>
    <m/>
    <d v="2021-01-15T00:00:00"/>
    <s v="I005632"/>
    <s v="135055"/>
    <m/>
    <s v="RFN0243-SERVICE-Internal Audit Fee 20/21"/>
    <n v="140"/>
    <s v="GBP"/>
    <s v="GBP"/>
    <n v="0"/>
    <s v="rbovey"/>
    <m/>
    <m/>
    <m/>
    <s v="U"/>
    <s v="Unreconciled"/>
    <m/>
    <m/>
    <m/>
    <m/>
    <m/>
    <m/>
    <n v="0"/>
    <s v="EA"/>
    <s v="EA"/>
    <s v="J"/>
    <d v="2021-02-04T15:18:06"/>
    <s v="rbovey"/>
    <s v="S"/>
    <s v="STANDARD RATE"/>
    <n v="20"/>
    <n v="0"/>
    <n v="2662.5"/>
    <n v="0"/>
    <m/>
    <m/>
    <s v="135055"/>
    <s v="BDO INTERNATIONAL lTD"/>
  </r>
  <r>
    <x v="27"/>
    <s v="C01"/>
    <s v="RUSHCLIFFE BC TRADE CREDITORS"/>
    <s v="117263"/>
    <s v="9081"/>
    <s v="SHARPHILL, EDWALTON (WELLS LAN"/>
    <s v="0800"/>
    <s v="LEGAL &amp; PROFESSIONAL SERVICES"/>
    <m/>
    <m/>
    <m/>
    <m/>
    <n v="2020"/>
    <n v="10"/>
    <n v="0"/>
    <x v="17"/>
    <s v="PI"/>
    <s v="PL INVOICE"/>
    <m/>
    <m/>
    <d v="2021-01-15T00:00:00"/>
    <s v="I005653"/>
    <s v="100208"/>
    <m/>
    <s v="BROWNE JACOBSON"/>
    <n v="140"/>
    <s v="GBP"/>
    <s v="GBP"/>
    <n v="0"/>
    <s v="jrussell"/>
    <m/>
    <m/>
    <m/>
    <s v="U"/>
    <s v="Unreconciled"/>
    <m/>
    <m/>
    <m/>
    <m/>
    <m/>
    <m/>
    <n v="1"/>
    <s v="EA"/>
    <s v="EA"/>
    <s v="J"/>
    <d v="2021-02-25T11:30:40"/>
    <s v="jrussell"/>
    <s v="S"/>
    <s v="STANDARD RATE"/>
    <n v="20"/>
    <n v="0"/>
    <n v="21"/>
    <n v="0"/>
    <m/>
    <m/>
    <s v="100208"/>
    <s v="BROWNE JACOBSON"/>
  </r>
  <r>
    <x v="42"/>
    <s v="C01"/>
    <s v="RUSHCLIFFE BC TRADE CREDITORS"/>
    <s v="119878"/>
    <s v="1400"/>
    <s v="EDWALTON GOLF COURSES"/>
    <s v="0800"/>
    <s v="LEGAL &amp; PROFESSIONAL SERVICES"/>
    <m/>
    <m/>
    <m/>
    <m/>
    <n v="2020"/>
    <n v="10"/>
    <n v="0"/>
    <x v="43"/>
    <s v="PI"/>
    <s v="PL INVOICE"/>
    <m/>
    <m/>
    <d v="2021-01-18T00:00:00"/>
    <s v="I005615"/>
    <s v="130396"/>
    <m/>
    <s v="PES4218-SERVICE-Report on Edwalton Golf Course - Contact: Nic"/>
    <n v="140"/>
    <s v="GBP"/>
    <s v="GBP"/>
    <n v="0"/>
    <s v="jrussell"/>
    <m/>
    <m/>
    <m/>
    <s v="U"/>
    <s v="Unreconciled"/>
    <m/>
    <m/>
    <m/>
    <m/>
    <m/>
    <m/>
    <n v="0"/>
    <s v="EA"/>
    <s v="EA"/>
    <s v="J"/>
    <d v="2021-02-01T12:07:56"/>
    <s v="jrussell"/>
    <s v="S"/>
    <s v="STANDARD RATE"/>
    <n v="20"/>
    <n v="0"/>
    <n v="600"/>
    <n v="0"/>
    <m/>
    <m/>
    <s v="130396"/>
    <s v="SAVILLS UK LIMITED"/>
  </r>
  <r>
    <x v="42"/>
    <s v="C01"/>
    <s v="RUSHCLIFFE BC TRADE CREDITORS"/>
    <s v="119878"/>
    <s v="1884"/>
    <s v="LAND HOLDINGS"/>
    <s v="0800"/>
    <s v="LEGAL &amp; PROFESSIONAL SERVICES"/>
    <m/>
    <m/>
    <m/>
    <m/>
    <n v="2020"/>
    <n v="10"/>
    <n v="0"/>
    <x v="63"/>
    <s v="PI"/>
    <s v="PL INVOICE"/>
    <m/>
    <m/>
    <d v="2021-01-18T00:00:00"/>
    <s v="I005615"/>
    <s v="130396"/>
    <m/>
    <s v="PES4218-SERVICE-Report on Edwalton Golf Course - Contact: Nic"/>
    <n v="140"/>
    <s v="GBP"/>
    <s v="GBP"/>
    <n v="0"/>
    <s v="jrussell"/>
    <m/>
    <m/>
    <m/>
    <s v="R"/>
    <s v="Reconciled"/>
    <m/>
    <m/>
    <m/>
    <m/>
    <m/>
    <m/>
    <n v="0"/>
    <s v="EA"/>
    <s v="EA"/>
    <s v="J"/>
    <d v="2021-02-01T12:07:56"/>
    <s v="jrussell"/>
    <s v="S"/>
    <s v="STANDARD RATE"/>
    <n v="20"/>
    <n v="0"/>
    <n v="-600"/>
    <n v="0"/>
    <m/>
    <m/>
    <s v="130396"/>
    <s v="SAVILLS UK LIMITED"/>
  </r>
  <r>
    <x v="49"/>
    <s v="C01"/>
    <s v="RUSHCLIFFE BC TRADE CREDITORS"/>
    <s v="116759"/>
    <s v="1161"/>
    <s v="DEVELOPMENT CONTROL"/>
    <s v="0800"/>
    <s v="LEGAL &amp; PROFESSIONAL SERVICES"/>
    <m/>
    <m/>
    <m/>
    <m/>
    <n v="2020"/>
    <n v="10"/>
    <n v="0"/>
    <x v="64"/>
    <s v="PI"/>
    <s v="PL INVOICE"/>
    <m/>
    <m/>
    <d v="2021-01-07T00:00:00"/>
    <s v="B000017275"/>
    <s v="100978"/>
    <m/>
    <s v="NOTTINGHAMSHIRE WILDLIFE TRUST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07T14:34:24"/>
    <s v="tpaling"/>
    <s v="S"/>
    <s v="STANDARD RATE"/>
    <n v="20"/>
    <n v="0"/>
    <n v="48"/>
    <n v="0"/>
    <m/>
    <m/>
    <s v="100978"/>
    <s v="NOTTINGHAMSHIRE WILDLIFE TRUST"/>
  </r>
  <r>
    <x v="50"/>
    <s v="C01"/>
    <s v="RUSHCLIFFE BC TRADE CREDITORS"/>
    <s v="118658"/>
    <s v="0387"/>
    <s v="COTGRAVE PHASE 2"/>
    <s v="0800"/>
    <s v="LEGAL &amp; PROFESSIONAL SERVICES"/>
    <m/>
    <m/>
    <m/>
    <m/>
    <n v="2020"/>
    <n v="10"/>
    <n v="0"/>
    <x v="65"/>
    <s v="PI"/>
    <s v="PL INVOICE"/>
    <m/>
    <m/>
    <d v="2021-01-07T00:00:00"/>
    <s v="B000017275"/>
    <s v="100544"/>
    <m/>
    <s v="FREETH CARTWRIGHT LLP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07T14:34:24"/>
    <s v="tpaling"/>
    <s v="S"/>
    <s v="STANDARD RATE"/>
    <n v="20"/>
    <n v="0"/>
    <n v="108.5"/>
    <n v="0"/>
    <m/>
    <m/>
    <s v="100544"/>
    <s v="FREETH CARTWRIGHT LLP"/>
  </r>
  <r>
    <x v="9"/>
    <s v="C01"/>
    <s v="RUSHCLIFFE BC TRADE CREDITORS"/>
    <s v="117266"/>
    <s v="0314"/>
    <s v="BINGHAM LEISURE HUB"/>
    <s v="0800"/>
    <s v="LEGAL &amp; PROFESSIONAL SERVICES"/>
    <m/>
    <m/>
    <m/>
    <m/>
    <n v="2020"/>
    <n v="10"/>
    <n v="0"/>
    <x v="66"/>
    <s v="PI"/>
    <s v="PL INVOICE"/>
    <m/>
    <m/>
    <d v="2021-01-07T00:00:00"/>
    <s v="B000017275"/>
    <s v="134507"/>
    <m/>
    <s v="HENRY RILEY LLP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07T14:34:24"/>
    <s v="tpaling"/>
    <s v="S"/>
    <s v="STANDARD RATE"/>
    <n v="20"/>
    <n v="0"/>
    <n v="4382.55"/>
    <n v="0"/>
    <m/>
    <m/>
    <s v="134507"/>
    <s v="HENRY RILEY LLP"/>
  </r>
  <r>
    <x v="27"/>
    <s v="C01"/>
    <s v="RUSHCLIFFE BC TRADE CREDITORS"/>
    <s v="117262"/>
    <s v="0387"/>
    <s v="COTGRAVE PHASE 2"/>
    <s v="0800"/>
    <s v="LEGAL &amp; PROFESSIONAL SERVICES"/>
    <m/>
    <m/>
    <m/>
    <m/>
    <n v="2020"/>
    <n v="10"/>
    <n v="0"/>
    <x v="67"/>
    <s v="PI"/>
    <s v="PL INVOICE"/>
    <m/>
    <m/>
    <d v="2021-01-07T00:00:00"/>
    <s v="B000017275"/>
    <s v="100208"/>
    <m/>
    <s v="BROWNE JACOBSON"/>
    <n v="14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1-07T14:34:24"/>
    <s v="tpaling"/>
    <s v="S"/>
    <s v="STANDARD RATE"/>
    <n v="20"/>
    <n v="0"/>
    <n v="40"/>
    <n v="0"/>
    <m/>
    <m/>
    <s v="100208"/>
    <s v="BROWNE JACOBSON"/>
  </r>
  <r>
    <x v="51"/>
    <s v="C01"/>
    <s v="RUSHCLIFFE BC TRADE CREDITORS"/>
    <s v="122735"/>
    <s v="0387"/>
    <s v="COTGRAVE PHASE 2"/>
    <s v="0800"/>
    <s v="LEGAL &amp; PROFESSIONAL SERVICES"/>
    <m/>
    <m/>
    <m/>
    <m/>
    <n v="2020"/>
    <n v="11"/>
    <n v="0"/>
    <x v="68"/>
    <s v="PI"/>
    <s v="PL INVOICE"/>
    <m/>
    <m/>
    <d v="2021-02-26T00:00:00"/>
    <s v="B000017479"/>
    <s v="130721"/>
    <s v="PRJ0349"/>
    <s v="PRJ0349-SERVICE-Cotgrave final phase 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1T08:46:03"/>
    <s v="tpaling"/>
    <s v="S"/>
    <s v="STANDARD RATE"/>
    <n v="20"/>
    <n v="0"/>
    <n v="250"/>
    <n v="0"/>
    <m/>
    <m/>
    <s v="130721"/>
    <s v="BSP CONSULTING"/>
  </r>
  <r>
    <x v="25"/>
    <s v="C01"/>
    <s v="RUSHCLIFFE BC TRADE CREDITORS"/>
    <s v="118678"/>
    <s v="1898"/>
    <s v="COLLIERS, COTGRAVE"/>
    <s v="0800"/>
    <s v="LEGAL &amp; PROFESSIONAL SERVICES"/>
    <m/>
    <m/>
    <m/>
    <m/>
    <n v="2020"/>
    <n v="10"/>
    <n v="0"/>
    <x v="69"/>
    <s v="PI"/>
    <s v="PL INVOICE"/>
    <m/>
    <m/>
    <d v="2021-01-07T00:00:00"/>
    <s v="B000017276"/>
    <s v="130068"/>
    <s v="PES4217"/>
    <s v="PES4217-SERVICE-Completion of EPC's for Colliers Business Par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7T14:34:24"/>
    <s v="tpaling"/>
    <s v="N"/>
    <s v="NON BUSINESS"/>
    <n v="0"/>
    <n v="0"/>
    <n v="0"/>
    <n v="0"/>
    <m/>
    <m/>
    <s v="130068"/>
    <s v="BRIDGFORD ENERGY CONSULTANTS LTD"/>
  </r>
  <r>
    <x v="42"/>
    <s v="C01"/>
    <s v="RUSHCLIFFE BC TRADE CREDITORS"/>
    <s v="117253"/>
    <s v="0312"/>
    <s v="ABBEY ROAD REDEVELOPMENT"/>
    <s v="0800"/>
    <s v="LEGAL &amp; PROFESSIONAL SERVICES"/>
    <m/>
    <m/>
    <m/>
    <m/>
    <n v="2020"/>
    <n v="10"/>
    <n v="0"/>
    <x v="70"/>
    <s v="PI"/>
    <s v="PL INVOICE"/>
    <m/>
    <m/>
    <d v="2021-01-07T00:00:00"/>
    <s v="B000017276"/>
    <s v="130396"/>
    <s v="PES4198"/>
    <s v="PES4198-SERVICE-Abbey Road Savills Consultancy Fee"/>
    <n v="14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1-07T14:34:24"/>
    <s v="tpaling"/>
    <s v="S"/>
    <s v="STANDARD RATE"/>
    <n v="20"/>
    <n v="0"/>
    <n v="1270"/>
    <n v="0"/>
    <m/>
    <m/>
    <s v="130396"/>
    <s v="SAVILLS UK LIMITED"/>
  </r>
  <r>
    <x v="52"/>
    <s v="C01"/>
    <s v="RUSHCLIFFE BC TRADE CREDITORS"/>
    <s v="124822"/>
    <s v="1232"/>
    <s v="DEVELOPMENT PLANS"/>
    <s v="0800"/>
    <s v="LEGAL &amp; PROFESSIONAL SERVICES"/>
    <m/>
    <m/>
    <m/>
    <m/>
    <n v="2020"/>
    <n v="12"/>
    <n v="0"/>
    <x v="71"/>
    <s v="PI"/>
    <s v="PL INVOICE"/>
    <m/>
    <m/>
    <d v="2021-03-22T00:00:00"/>
    <s v="B000017541"/>
    <s v="100210"/>
    <s v="PLP0099"/>
    <s v="PLP0099-SERVICE-Contribution towards growth options study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23T12:38:32"/>
    <s v="tpaling"/>
    <s v="N"/>
    <s v="NON BUSINESS"/>
    <n v="0"/>
    <n v="0"/>
    <n v="0"/>
    <n v="0"/>
    <m/>
    <m/>
    <s v="100210"/>
    <s v="BROXTOWE BOROUGH COUNCIL"/>
  </r>
  <r>
    <x v="6"/>
    <s v="C01"/>
    <s v="RUSHCLIFFE BC TRADE CREDITORS"/>
    <s v="124846"/>
    <s v="4713"/>
    <s v="PROPERTY SERVICES"/>
    <s v="0800"/>
    <s v="LEGAL &amp; PROFESSIONAL SERVICES"/>
    <m/>
    <m/>
    <m/>
    <m/>
    <n v="2020"/>
    <n v="12"/>
    <n v="0"/>
    <x v="72"/>
    <s v="PI"/>
    <s v="PL INVOICE"/>
    <m/>
    <m/>
    <d v="2021-03-23T00:00:00"/>
    <s v="B000017543"/>
    <s v="131822"/>
    <s v="PES4064"/>
    <s v="PES4064-SERVICE-Lab Test of Compton Acres Watercourse"/>
    <n v="142"/>
    <s v="GBP"/>
    <s v="GBP"/>
    <n v="1"/>
    <s v="tpaling"/>
    <m/>
    <m/>
    <m/>
    <s v="R"/>
    <s v="Reconciled"/>
    <m/>
    <m/>
    <m/>
    <m/>
    <m/>
    <m/>
    <n v="0"/>
    <s v="EA"/>
    <s v="EA"/>
    <s v="S"/>
    <d v="2021-03-23T12:38:32"/>
    <s v="tpaling"/>
    <s v="S"/>
    <s v="STANDARD RATE"/>
    <n v="20"/>
    <n v="0"/>
    <n v="654.96"/>
    <n v="0"/>
    <m/>
    <m/>
    <s v="131822"/>
    <s v="VIA EAST MIDLANDS LTD"/>
  </r>
  <r>
    <x v="46"/>
    <s v="C01"/>
    <s v="RUSHCLIFFE BC TRADE CREDITORS"/>
    <s v="124848"/>
    <s v="1057"/>
    <s v="DOG CONTROL"/>
    <s v="0800"/>
    <s v="LEGAL &amp; PROFESSIONAL SERVICES"/>
    <m/>
    <m/>
    <m/>
    <m/>
    <n v="2020"/>
    <n v="12"/>
    <n v="0"/>
    <x v="73"/>
    <s v="PI"/>
    <s v="PL INVOICE"/>
    <m/>
    <m/>
    <d v="2021-03-23T00:00:00"/>
    <s v="B000017543"/>
    <s v="101208"/>
    <s v="NEI0767"/>
    <s v="NEI0767-SERVICE-Boarding of stray dogs, 1st October 2020- 31s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23T12:38:32"/>
    <s v="tpaling"/>
    <s v="S"/>
    <s v="STANDARD RATE"/>
    <n v="20"/>
    <n v="0"/>
    <n v="12"/>
    <n v="0"/>
    <m/>
    <m/>
    <s v="101208"/>
    <s v="RSPCA"/>
  </r>
  <r>
    <x v="6"/>
    <s v="C01"/>
    <s v="RUSHCLIFFE BC TRADE CREDITORS"/>
    <s v="124847"/>
    <s v="4713"/>
    <s v="PROPERTY SERVICES"/>
    <s v="0800"/>
    <s v="LEGAL &amp; PROFESSIONAL SERVICES"/>
    <m/>
    <m/>
    <m/>
    <m/>
    <n v="2020"/>
    <n v="12"/>
    <n v="0"/>
    <x v="74"/>
    <s v="PI"/>
    <s v="PL INVOICE"/>
    <m/>
    <m/>
    <d v="2021-03-23T00:00:00"/>
    <s v="B000017543"/>
    <s v="131822"/>
    <s v="PES4049"/>
    <s v="PES4049-SERVICE-Ecologial Assesment and Initial Desilting Wor"/>
    <n v="142"/>
    <s v="GBP"/>
    <s v="GBP"/>
    <n v="1"/>
    <s v="tpaling"/>
    <m/>
    <m/>
    <m/>
    <s v="R"/>
    <s v="Reconciled"/>
    <m/>
    <m/>
    <m/>
    <m/>
    <m/>
    <m/>
    <n v="0"/>
    <s v="EA"/>
    <s v="EA"/>
    <s v="S"/>
    <d v="2021-03-23T12:38:33"/>
    <s v="tpaling"/>
    <s v="S"/>
    <s v="STANDARD RATE"/>
    <n v="20"/>
    <n v="0"/>
    <n v="1740"/>
    <n v="0"/>
    <m/>
    <m/>
    <s v="131822"/>
    <s v="VIA EAST MIDLANDS LTD"/>
  </r>
  <r>
    <x v="46"/>
    <s v="C01"/>
    <s v="RUSHCLIFFE BC TRADE CREDITORS"/>
    <s v="121448"/>
    <s v="1057"/>
    <s v="DOG CONTROL"/>
    <s v="0800"/>
    <s v="LEGAL &amp; PROFESSIONAL SERVICES"/>
    <m/>
    <m/>
    <m/>
    <m/>
    <n v="2020"/>
    <n v="11"/>
    <n v="0"/>
    <x v="75"/>
    <s v="PI"/>
    <s v="PL INVOICE"/>
    <m/>
    <m/>
    <d v="2021-02-08T00:00:00"/>
    <s v="B000017389"/>
    <s v="101208"/>
    <s v="NEI0767"/>
    <s v="NEI0767-SERVICE-Boarding of stray dogs, 1st October 2020- 31s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09T12:53:54"/>
    <s v="tpaling"/>
    <s v="N"/>
    <s v="NON BUSINESS"/>
    <n v="0"/>
    <n v="0"/>
    <n v="0"/>
    <n v="0"/>
    <m/>
    <m/>
    <s v="101208"/>
    <s v="RSPCA"/>
  </r>
  <r>
    <x v="29"/>
    <s v="C01"/>
    <s v="RUSHCLIFFE BC TRADE CREDITORS"/>
    <s v="121391"/>
    <s v="1050"/>
    <s v="POLLUTION CONTROL"/>
    <s v="0800"/>
    <s v="LEGAL &amp; PROFESSIONAL SERVICES"/>
    <m/>
    <m/>
    <m/>
    <m/>
    <n v="2020"/>
    <n v="11"/>
    <n v="0"/>
    <x v="76"/>
    <s v="PI"/>
    <s v="PL INVOICE"/>
    <m/>
    <m/>
    <d v="2021-02-08T00:00:00"/>
    <s v="B000017389"/>
    <s v="100598"/>
    <s v="NEI0703"/>
    <s v="NEI0703-SERVICE-NO2 Tubes and Analysis - 28 per month for 12 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09T12:53:54"/>
    <s v="tpaling"/>
    <s v="S"/>
    <s v="STANDARD RATE"/>
    <n v="20"/>
    <n v="0"/>
    <n v="20.41"/>
    <n v="0"/>
    <m/>
    <m/>
    <s v="100598"/>
    <s v="GRADKO INTERNATIONAL LTD"/>
  </r>
  <r>
    <x v="29"/>
    <s v="C01"/>
    <s v="RUSHCLIFFE BC TRADE CREDITORS"/>
    <s v="119874"/>
    <s v="1050"/>
    <s v="POLLUTION CONTROL"/>
    <s v="0800"/>
    <s v="LEGAL &amp; PROFESSIONAL SERVICES"/>
    <m/>
    <m/>
    <m/>
    <m/>
    <n v="2020"/>
    <n v="11"/>
    <n v="0"/>
    <x v="77"/>
    <s v="PI"/>
    <s v="PL INVOICE"/>
    <m/>
    <m/>
    <d v="2021-02-08T00:00:00"/>
    <s v="B000017389"/>
    <s v="100598"/>
    <s v="NEI0703"/>
    <s v="NEI0703-SERVICE-NO2 Tubes and Analysis - 28 per month for 12 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09T12:53:55"/>
    <s v="tpaling"/>
    <s v="S"/>
    <s v="STANDARD RATE"/>
    <n v="20"/>
    <n v="0"/>
    <n v="1.65"/>
    <n v="0"/>
    <m/>
    <m/>
    <s v="100598"/>
    <s v="GRADKO INTERNATIONAL LTD"/>
  </r>
  <r>
    <x v="51"/>
    <s v="C01"/>
    <s v="RUSHCLIFFE BC TRADE CREDITORS"/>
    <s v="121354"/>
    <s v="0387"/>
    <s v="COTGRAVE PHASE 2"/>
    <s v="0800"/>
    <s v="LEGAL &amp; PROFESSIONAL SERVICES"/>
    <m/>
    <m/>
    <m/>
    <m/>
    <n v="2020"/>
    <n v="11"/>
    <n v="0"/>
    <x v="68"/>
    <s v="PI"/>
    <s v="PL INVOICE"/>
    <m/>
    <m/>
    <d v="2021-02-02T00:00:00"/>
    <s v="B000017363"/>
    <s v="130721"/>
    <s v="PRJ0349"/>
    <s v="PRJ0349-SERVICE-Cotgrave final phase 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02T08:19:30"/>
    <s v="tpaling"/>
    <s v="S"/>
    <s v="STANDARD RATE"/>
    <n v="20"/>
    <n v="0"/>
    <n v="250"/>
    <n v="0"/>
    <m/>
    <m/>
    <s v="130721"/>
    <s v="BSP CONSULTING"/>
  </r>
  <r>
    <x v="5"/>
    <s v="C01"/>
    <s v="RUSHCLIFFE BC TRADE CREDITORS"/>
    <s v="121810"/>
    <s v="0387"/>
    <s v="COTGRAVE PHASE 2"/>
    <s v="0800"/>
    <s v="LEGAL &amp; PROFESSIONAL SERVICES"/>
    <m/>
    <m/>
    <m/>
    <m/>
    <n v="2020"/>
    <n v="11"/>
    <n v="0"/>
    <x v="14"/>
    <s v="PI"/>
    <s v="PL INVOICE"/>
    <m/>
    <m/>
    <d v="2021-02-04T00:00:00"/>
    <s v="B000017383"/>
    <s v="131433"/>
    <s v="PRJ0347"/>
    <s v="PRJ0347-SERVICE-Cotgrave Town Centre final phase 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04T14:59:50"/>
    <s v="gyeomans"/>
    <s v="S"/>
    <s v="STANDARD RATE"/>
    <n v="20"/>
    <n v="0"/>
    <n v="320"/>
    <n v="0"/>
    <m/>
    <m/>
    <s v="131433"/>
    <s v="BENTLEY PROJECT MANAGEMENT"/>
  </r>
  <r>
    <x v="17"/>
    <s v="C01"/>
    <s v="RUSHCLIFFE BC TRADE CREDITORS"/>
    <s v="121809"/>
    <s v="1887"/>
    <s v="ECONOMIC DEVELOPMENT"/>
    <s v="0800"/>
    <s v="LEGAL &amp; PROFESSIONAL SERVICES"/>
    <m/>
    <m/>
    <m/>
    <m/>
    <n v="2020"/>
    <n v="11"/>
    <n v="0"/>
    <x v="18"/>
    <s v="PI"/>
    <s v="PL INVOICE"/>
    <m/>
    <m/>
    <d v="2021-02-04T00:00:00"/>
    <s v="B000017383"/>
    <s v="134488"/>
    <s v="PRJ0487"/>
    <s v="PRJ0487-SERVICE-West Bridgford Way social media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04T14:59:50"/>
    <s v="gyeomans"/>
    <s v="N"/>
    <s v="NON BUSINESS"/>
    <n v="0"/>
    <n v="0"/>
    <n v="0"/>
    <n v="0"/>
    <m/>
    <m/>
    <s v="134488"/>
    <s v="SHAMSHAD WALKER MARKETING"/>
  </r>
  <r>
    <x v="53"/>
    <s v="C01"/>
    <s v="RUSHCLIFFE BC TRADE CREDITORS"/>
    <s v="121824"/>
    <s v="0684"/>
    <s v="THE CREMATORIUM"/>
    <s v="0800"/>
    <s v="LEGAL &amp; PROFESSIONAL SERVICES"/>
    <m/>
    <m/>
    <m/>
    <m/>
    <n v="2020"/>
    <n v="11"/>
    <n v="0"/>
    <x v="78"/>
    <s v="PI"/>
    <s v="PL INVOICE"/>
    <m/>
    <m/>
    <d v="2021-02-04T00:00:00"/>
    <s v="B000017383"/>
    <s v="132269"/>
    <s v="PES4171"/>
    <s v="PES4171-SERVICE-Rushcliffe Crematorium Invoice - Stage 1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04T14:59:50"/>
    <s v="gyeomans"/>
    <s v="S"/>
    <s v="STANDARD RATE"/>
    <n v="20"/>
    <n v="0"/>
    <n v="3540.2"/>
    <n v="0"/>
    <m/>
    <m/>
    <s v="132269"/>
    <s v="RIDGE AND PARTNERS LLP"/>
  </r>
  <r>
    <x v="16"/>
    <s v="C01"/>
    <s v="RUSHCLIFFE BC TRADE CREDITORS"/>
    <s v="121806"/>
    <s v="4709"/>
    <s v="HUMAN RESOURCES"/>
    <s v="0800"/>
    <s v="LEGAL &amp; PROFESSIONAL SERVICES"/>
    <m/>
    <m/>
    <m/>
    <m/>
    <n v="2020"/>
    <n v="11"/>
    <n v="0"/>
    <x v="20"/>
    <s v="PI"/>
    <s v="PL INVOICE"/>
    <m/>
    <m/>
    <d v="2021-02-04T00:00:00"/>
    <s v="B000017383"/>
    <s v="135278"/>
    <s v="HR00557"/>
    <s v="HR00557-AMEND-ORDER ADD LINE"/>
    <n v="141"/>
    <s v="GBP"/>
    <s v="GBP"/>
    <n v="1"/>
    <s v="gyeomans"/>
    <m/>
    <m/>
    <m/>
    <s v="U"/>
    <s v="Unreconciled"/>
    <s v=" "/>
    <s v=" "/>
    <s v=" "/>
    <s v=" "/>
    <s v=" "/>
    <s v=" "/>
    <n v="2"/>
    <s v="EA"/>
    <s v="EA"/>
    <s v="S"/>
    <d v="2021-02-04T14:59:50"/>
    <s v="gyeomans"/>
    <s v="N"/>
    <s v="NON BUSINESS"/>
    <n v="0"/>
    <n v="0"/>
    <n v="0"/>
    <n v="0"/>
    <m/>
    <m/>
    <s v="135278"/>
    <s v="CLAIRE-SHAW-CLARISON"/>
  </r>
  <r>
    <x v="16"/>
    <s v="C01"/>
    <s v="RUSHCLIFFE BC TRADE CREDITORS"/>
    <s v="121807"/>
    <s v="4709"/>
    <s v="HUMAN RESOURCES"/>
    <s v="0800"/>
    <s v="LEGAL &amp; PROFESSIONAL SERVICES"/>
    <m/>
    <m/>
    <m/>
    <m/>
    <n v="2020"/>
    <n v="11"/>
    <n v="0"/>
    <x v="20"/>
    <s v="PI"/>
    <s v="PL INVOICE"/>
    <m/>
    <m/>
    <d v="2021-02-04T00:00:00"/>
    <s v="B000017383"/>
    <s v="135278"/>
    <s v="HR00555"/>
    <s v="HR00555-SERVICE-Clarison -Counselling - 6 sessions "/>
    <n v="141"/>
    <s v="GBP"/>
    <s v="GBP"/>
    <n v="1"/>
    <s v="gyeomans"/>
    <m/>
    <m/>
    <m/>
    <s v="U"/>
    <s v="Unreconciled"/>
    <s v=" "/>
    <s v=" "/>
    <s v=" "/>
    <s v=" "/>
    <s v=" "/>
    <s v=" "/>
    <n v="2"/>
    <s v="EA"/>
    <s v="EA"/>
    <s v="S"/>
    <d v="2021-02-04T14:59:50"/>
    <s v="gyeomans"/>
    <s v="N"/>
    <s v="NON BUSINESS"/>
    <n v="0"/>
    <n v="0"/>
    <n v="0"/>
    <n v="0"/>
    <m/>
    <m/>
    <s v="135278"/>
    <s v="CLAIRE-SHAW-CLARISON"/>
  </r>
  <r>
    <x v="16"/>
    <s v="C01"/>
    <s v="RUSHCLIFFE BC TRADE CREDITORS"/>
    <s v="121805"/>
    <s v="4709"/>
    <s v="HUMAN RESOURCES"/>
    <s v="0800"/>
    <s v="LEGAL &amp; PROFESSIONAL SERVICES"/>
    <m/>
    <m/>
    <m/>
    <m/>
    <n v="2020"/>
    <n v="11"/>
    <n v="0"/>
    <x v="20"/>
    <s v="PI"/>
    <s v="PL INVOICE"/>
    <m/>
    <m/>
    <d v="2021-02-04T00:00:00"/>
    <s v="B000017384"/>
    <s v="135278"/>
    <s v="HR00566"/>
    <s v="HR00566-SERVICE-Clarison -Counselling - 6 sessions "/>
    <n v="141"/>
    <s v="GBP"/>
    <s v="GBP"/>
    <n v="1"/>
    <s v="gyeomans"/>
    <m/>
    <m/>
    <m/>
    <s v="U"/>
    <s v="Unreconciled"/>
    <s v=" "/>
    <s v=" "/>
    <s v=" "/>
    <s v=" "/>
    <s v=" "/>
    <s v=" "/>
    <n v="2"/>
    <s v="EA"/>
    <s v="EA"/>
    <s v="S"/>
    <d v="2021-02-04T14:59:50"/>
    <s v="gyeomans"/>
    <s v="Z"/>
    <s v="ZERO RATE"/>
    <n v="0"/>
    <n v="0"/>
    <n v="0"/>
    <n v="0"/>
    <m/>
    <m/>
    <s v="135278"/>
    <s v="CLAIRE-SHAW-CLARISON"/>
  </r>
  <r>
    <x v="54"/>
    <s v="C01"/>
    <s v="RUSHCLIFFE BC TRADE CREDITORS"/>
    <s v="124528"/>
    <s v="0387"/>
    <s v="COTGRAVE PHASE 2"/>
    <s v="0800"/>
    <s v="LEGAL &amp; PROFESSIONAL SERVICES"/>
    <m/>
    <m/>
    <m/>
    <m/>
    <n v="2020"/>
    <n v="12"/>
    <n v="0"/>
    <x v="79"/>
    <s v="PI"/>
    <s v="PL INVOICE"/>
    <m/>
    <m/>
    <d v="2021-03-12T00:00:00"/>
    <s v="B000017519"/>
    <s v="133421"/>
    <s v="PRJ0528"/>
    <s v="PRJ0528-SERVICE-Cotgrave timelapse Dec2020 to March 2021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5T12:30:39"/>
    <s v="tpaling"/>
    <s v="N"/>
    <s v="NON BUSINESS"/>
    <n v="0"/>
    <n v="0"/>
    <n v="0"/>
    <n v="0"/>
    <m/>
    <m/>
    <s v="133421"/>
    <s v="SHAWN RYAN"/>
  </r>
  <r>
    <x v="55"/>
    <s v="C01"/>
    <s v="RUSHCLIFFE BC TRADE CREDITORS"/>
    <s v="121827"/>
    <s v="1590"/>
    <s v="ENVIRONMENTAL PROMOTION"/>
    <s v="0800"/>
    <s v="LEGAL &amp; PROFESSIONAL SERVICES"/>
    <m/>
    <m/>
    <m/>
    <m/>
    <n v="2020"/>
    <n v="11"/>
    <n v="0"/>
    <x v="80"/>
    <s v="PI"/>
    <s v="PL INVOICE"/>
    <m/>
    <m/>
    <d v="2021-02-04T00:00:00"/>
    <s v="B000017384"/>
    <s v="135486"/>
    <s v="COM0383"/>
    <s v="COM0383-SERVICE-Hedgelaying on Green Line South from Wycliffe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04T14:59:50"/>
    <s v="gyeomans"/>
    <s v="Z"/>
    <s v="ZERO RATE"/>
    <n v="0"/>
    <n v="0"/>
    <n v="0"/>
    <n v="0"/>
    <m/>
    <m/>
    <s v="135486"/>
    <s v="ROGER HART"/>
  </r>
  <r>
    <x v="55"/>
    <s v="C01"/>
    <s v="RUSHCLIFFE BC TRADE CREDITORS"/>
    <s v="121827"/>
    <s v="1590"/>
    <s v="ENVIRONMENTAL PROMOTION"/>
    <s v="0800"/>
    <s v="LEGAL &amp; PROFESSIONAL SERVICES"/>
    <m/>
    <m/>
    <m/>
    <m/>
    <n v="2020"/>
    <n v="11"/>
    <n v="0"/>
    <x v="81"/>
    <s v="PI"/>
    <s v="PL INVOICE"/>
    <m/>
    <m/>
    <d v="2021-02-04T00:00:00"/>
    <s v="B000017384"/>
    <s v="135486"/>
    <s v="COM0383"/>
    <s v="COM0383-SERVICE-Hedgelaying on Green Line north from Wycliffe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04T14:59:50"/>
    <s v="gyeomans"/>
    <s v="Z"/>
    <s v="ZERO RATE"/>
    <n v="0"/>
    <n v="0"/>
    <n v="0"/>
    <n v="0"/>
    <m/>
    <m/>
    <s v="135486"/>
    <s v="ROGER HART"/>
  </r>
  <r>
    <x v="25"/>
    <s v="C01"/>
    <s v="RUSHCLIFFE BC TRADE CREDITORS"/>
    <s v="124579"/>
    <s v="8990"/>
    <s v="LUTTERELL HALL"/>
    <s v="0800"/>
    <s v="LEGAL &amp; PROFESSIONAL SERVICES"/>
    <m/>
    <m/>
    <m/>
    <m/>
    <n v="2020"/>
    <n v="12"/>
    <n v="0"/>
    <x v="82"/>
    <s v="PI"/>
    <s v="PL INVOICE"/>
    <m/>
    <m/>
    <d v="2021-03-15T00:00:00"/>
    <s v="B000017521"/>
    <s v="130068"/>
    <s v="PES4303"/>
    <s v="PES4303-SERVICE-EPC for Lutterell Hall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5T12:30:40"/>
    <s v="tpaling"/>
    <s v="N"/>
    <s v="NON BUSINESS"/>
    <n v="0"/>
    <n v="0"/>
    <n v="0"/>
    <n v="0"/>
    <m/>
    <m/>
    <s v="130068"/>
    <s v="BRIDGFORD ENERGY CONSULTANTS LTD"/>
  </r>
  <r>
    <x v="56"/>
    <s v="C01"/>
    <s v="RUSHCLIFFE BC TRADE CREDITORS"/>
    <s v="122737"/>
    <s v="1284"/>
    <s v="GRANTHAM CANAL"/>
    <s v="0800"/>
    <s v="LEGAL &amp; PROFESSIONAL SERVICES"/>
    <m/>
    <m/>
    <m/>
    <m/>
    <n v="2020"/>
    <n v="12"/>
    <n v="0"/>
    <x v="83"/>
    <s v="PI"/>
    <s v="PL INVOICE"/>
    <m/>
    <m/>
    <d v="2021-03-15T00:00:00"/>
    <s v="B000017522"/>
    <s v="127592"/>
    <m/>
    <s v="CANAL &amp; RIVER TRUST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5T12:30:40"/>
    <s v="tpaling"/>
    <s v="S"/>
    <s v="STANDARD RATE"/>
    <n v="20"/>
    <n v="0"/>
    <n v="8757.8700000000008"/>
    <n v="0"/>
    <m/>
    <m/>
    <s v="127592"/>
    <s v="CANAL &amp; RIVER TRUST"/>
  </r>
  <r>
    <x v="37"/>
    <s v="C01"/>
    <s v="RUSHCLIFFE BC TRADE CREDITORS"/>
    <s v="121315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0"/>
    <s v="tpaling"/>
    <s v="VO"/>
    <s v="VAT ONLY PAYMENTS"/>
    <n v="20"/>
    <n v="0"/>
    <n v="5.53"/>
    <n v="0"/>
    <m/>
    <m/>
    <s v="128665"/>
    <s v="EQUITA LIMITED"/>
  </r>
  <r>
    <x v="37"/>
    <s v="C01"/>
    <s v="RUSHCLIFFE BC TRADE CREDITORS"/>
    <s v="119824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0"/>
    <s v="tpaling"/>
    <s v="VO"/>
    <s v="VAT ONLY PAYMENTS"/>
    <n v="20"/>
    <n v="0"/>
    <n v="7.88"/>
    <n v="0"/>
    <m/>
    <m/>
    <s v="128665"/>
    <s v="EQUITA LIMITED"/>
  </r>
  <r>
    <x v="2"/>
    <s v="C01"/>
    <s v="RUSHCLIFFE BC TRADE CREDITORS"/>
    <s v="121329"/>
    <s v="1038"/>
    <s v="NNDR"/>
    <s v="0800"/>
    <s v="LEGAL &amp; PROFESSIONAL SERVICES"/>
    <m/>
    <m/>
    <m/>
    <m/>
    <n v="2020"/>
    <n v="11"/>
    <n v="0"/>
    <x v="84"/>
    <s v="PI"/>
    <s v="PL INVOICE"/>
    <m/>
    <m/>
    <d v="2021-02-02T00:00:00"/>
    <s v="B000017364"/>
    <s v="134418"/>
    <m/>
    <s v="INFORM CPI LTD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02T08:19:30"/>
    <s v="tpaling"/>
    <s v="S"/>
    <s v="STANDARD RATE"/>
    <n v="20"/>
    <n v="0"/>
    <n v="165"/>
    <n v="0"/>
    <m/>
    <m/>
    <s v="134418"/>
    <s v="INFORM CPI LTD"/>
  </r>
  <r>
    <x v="1"/>
    <s v="C01"/>
    <s v="RUSHCLIFFE BC TRADE CREDITORS"/>
    <s v="121441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355.46"/>
    <n v="0"/>
    <m/>
    <m/>
    <s v="132832"/>
    <s v="BRISTOW &amp; SUTOR"/>
  </r>
  <r>
    <x v="2"/>
    <s v="C01"/>
    <s v="RUSHCLIFFE BC TRADE CREDITORS"/>
    <s v="119898"/>
    <s v="1038"/>
    <s v="NNDR"/>
    <s v="0800"/>
    <s v="LEGAL &amp; PROFESSIONAL SERVICES"/>
    <m/>
    <m/>
    <m/>
    <m/>
    <n v="2020"/>
    <n v="11"/>
    <n v="0"/>
    <x v="50"/>
    <s v="PI"/>
    <s v="PL INVOICE"/>
    <m/>
    <m/>
    <d v="2021-02-02T00:00:00"/>
    <s v="B000017364"/>
    <s v="134418"/>
    <m/>
    <s v="INFORM CPI LTD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S"/>
    <s v="STANDARD RATE"/>
    <n v="20"/>
    <n v="0"/>
    <n v="95"/>
    <n v="0"/>
    <m/>
    <m/>
    <s v="134418"/>
    <s v="INFORM CPI LTD"/>
  </r>
  <r>
    <x v="57"/>
    <s v="C01"/>
    <s v="RUSHCLIFFE BC TRADE CREDITORS"/>
    <s v="124536"/>
    <s v="1045"/>
    <s v="COUNCIL TAX"/>
    <s v="0800"/>
    <s v="LEGAL &amp; PROFESSIONAL SERVICES"/>
    <m/>
    <m/>
    <m/>
    <m/>
    <n v="2020"/>
    <n v="12"/>
    <n v="0"/>
    <x v="85"/>
    <s v="PI"/>
    <s v="PL INVOICE"/>
    <m/>
    <m/>
    <d v="2021-03-16T00:00:00"/>
    <s v="B000017531"/>
    <s v="101352"/>
    <m/>
    <s v="NAFN recharges"/>
    <n v="14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3-16T14:33:00"/>
    <s v="tpaling"/>
    <s v="S"/>
    <s v="STANDARD RATE"/>
    <n v="20"/>
    <n v="0"/>
    <n v="1.25"/>
    <n v="0"/>
    <m/>
    <m/>
    <s v="101352"/>
    <s v="TAMESIDE MBC"/>
  </r>
  <r>
    <x v="57"/>
    <s v="C01"/>
    <s v="RUSHCLIFFE BC TRADE CREDITORS"/>
    <s v="124536"/>
    <s v="1045"/>
    <s v="COUNCIL TAX"/>
    <s v="0800"/>
    <s v="LEGAL &amp; PROFESSIONAL SERVICES"/>
    <m/>
    <m/>
    <m/>
    <m/>
    <n v="2020"/>
    <n v="12"/>
    <n v="0"/>
    <x v="86"/>
    <s v="PI"/>
    <s v="PL INVOICE"/>
    <m/>
    <m/>
    <d v="2021-03-16T00:00:00"/>
    <s v="B000017531"/>
    <s v="101352"/>
    <m/>
    <s v="NAFN recharges"/>
    <n v="14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3-16T14:33:00"/>
    <s v="tpaling"/>
    <s v="E"/>
    <s v="EXEMPT"/>
    <n v="0"/>
    <n v="0"/>
    <n v="0"/>
    <n v="0"/>
    <m/>
    <m/>
    <s v="101352"/>
    <s v="TAMESIDE MBC"/>
  </r>
  <r>
    <x v="58"/>
    <s v="C01"/>
    <s v="RUSHCLIFFE BC TRADE CREDITORS"/>
    <s v="124617"/>
    <s v="1031"/>
    <s v="HACKNEY CARRIAGE/PRIVATE HIRE"/>
    <s v="0800"/>
    <s v="LEGAL &amp; PROFESSIONAL SERVICES"/>
    <m/>
    <m/>
    <m/>
    <m/>
    <n v="2020"/>
    <n v="12"/>
    <n v="0"/>
    <x v="31"/>
    <s v="PI"/>
    <s v="PL INVOICE"/>
    <m/>
    <m/>
    <d v="2021-03-16T00:00:00"/>
    <s v="B000017531"/>
    <s v="126914"/>
    <m/>
    <s v="Annual fee knowledge test 2021-22"/>
    <n v="14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3-16T14:33:00"/>
    <s v="tpaling"/>
    <s v="S"/>
    <s v="STANDARD RATE"/>
    <n v="20"/>
    <n v="0"/>
    <n v="60"/>
    <n v="0"/>
    <m/>
    <m/>
    <s v="126914"/>
    <s v="DIAMOND PEOPLE LIMITED"/>
  </r>
  <r>
    <x v="38"/>
    <s v="C01"/>
    <s v="RUSHCLIFFE BC TRADE CREDITORS"/>
    <s v="121349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01057"/>
    <m/>
    <s v="PENHAM EXCEL LT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151.05000000000001"/>
    <n v="0"/>
    <m/>
    <m/>
    <s v="101057"/>
    <s v="PENHAM EXCEL LTD"/>
  </r>
  <r>
    <x v="1"/>
    <s v="C01"/>
    <s v="RUSHCLIFFE BC TRADE CREDITORS"/>
    <s v="119757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385.88"/>
    <n v="0"/>
    <m/>
    <m/>
    <s v="132832"/>
    <s v="BRISTOW &amp; SUTOR"/>
  </r>
  <r>
    <x v="37"/>
    <s v="C01"/>
    <s v="RUSHCLIFFE BC TRADE CREDITORS"/>
    <s v="119825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8.57"/>
    <n v="0"/>
    <m/>
    <m/>
    <s v="128665"/>
    <s v="EQUITA LIMITED"/>
  </r>
  <r>
    <x v="37"/>
    <s v="C01"/>
    <s v="RUSHCLIFFE BC TRADE CREDITORS"/>
    <s v="121348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4.84"/>
    <n v="0"/>
    <m/>
    <m/>
    <s v="128665"/>
    <s v="EQUITA LIMITED"/>
  </r>
  <r>
    <x v="1"/>
    <s v="C01"/>
    <s v="RUSHCLIFFE BC TRADE CREDITORS"/>
    <s v="121330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11.23"/>
    <n v="0"/>
    <m/>
    <m/>
    <s v="132832"/>
    <s v="BRISTOW &amp; SUTOR"/>
  </r>
  <r>
    <x v="1"/>
    <s v="C01"/>
    <s v="RUSHCLIFFE BC TRADE CREDITORS"/>
    <s v="119756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02T00:00:00"/>
    <s v="B000017364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02T08:19:31"/>
    <s v="tpaling"/>
    <s v="VO"/>
    <s v="VAT ONLY PAYMENTS"/>
    <n v="20"/>
    <n v="0"/>
    <n v="52.08"/>
    <n v="0"/>
    <m/>
    <m/>
    <s v="132832"/>
    <s v="BRISTOW &amp; SUTOR"/>
  </r>
  <r>
    <x v="9"/>
    <s v="C01"/>
    <s v="RUSHCLIFFE BC TRADE CREDITORS"/>
    <s v="124919"/>
    <s v="0314"/>
    <s v="BINGHAM LEISURE HUB"/>
    <s v="0800"/>
    <s v="LEGAL &amp; PROFESSIONAL SERVICES"/>
    <m/>
    <m/>
    <m/>
    <m/>
    <n v="2020"/>
    <n v="12"/>
    <n v="0"/>
    <x v="9"/>
    <s v="PI"/>
    <s v="PL INVOICE"/>
    <m/>
    <m/>
    <d v="2021-03-25T00:00:00"/>
    <s v="B000017551"/>
    <s v="134507"/>
    <m/>
    <s v="HENRY RILEY LLP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25T11:18:44"/>
    <s v="tpaling"/>
    <s v="S"/>
    <s v="STANDARD RATE"/>
    <n v="20"/>
    <n v="0"/>
    <n v="1760"/>
    <n v="0"/>
    <m/>
    <m/>
    <s v="134507"/>
    <s v="HENRY RILEY LLP"/>
  </r>
  <r>
    <x v="51"/>
    <s v="C01"/>
    <s v="RUSHCLIFFE BC TRADE CREDITORS"/>
    <s v="125055"/>
    <s v="0387"/>
    <s v="COTGRAVE PHASE 2"/>
    <s v="0800"/>
    <s v="LEGAL &amp; PROFESSIONAL SERVICES"/>
    <m/>
    <m/>
    <m/>
    <m/>
    <n v="2020"/>
    <n v="12"/>
    <n v="0"/>
    <x v="87"/>
    <s v="PI"/>
    <s v="PL INVOICE"/>
    <m/>
    <m/>
    <d v="2021-03-29T00:00:00"/>
    <s v="B000017559"/>
    <s v="130721"/>
    <s v="PRJ0349"/>
    <s v="PRJ0349-SERVICE-Cotgrave final phase 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29T14:31:27"/>
    <s v="tpaling"/>
    <s v="S"/>
    <s v="STANDARD RATE"/>
    <n v="20"/>
    <n v="0"/>
    <n v="96"/>
    <n v="0"/>
    <m/>
    <m/>
    <s v="130721"/>
    <s v="BSP CONSULTING"/>
  </r>
  <r>
    <x v="2"/>
    <s v="C01"/>
    <s v="RUSHCLIFFE BC TRADE CREDITORS"/>
    <s v="121353"/>
    <s v="1038"/>
    <s v="NNDR"/>
    <s v="0800"/>
    <s v="LEGAL &amp; PROFESSIONAL SERVICES"/>
    <m/>
    <m/>
    <m/>
    <m/>
    <n v="2020"/>
    <n v="11"/>
    <n v="0"/>
    <x v="88"/>
    <s v="PI"/>
    <s v="PL INVOICE"/>
    <m/>
    <m/>
    <d v="2021-02-02T00:00:00"/>
    <s v="B000017369"/>
    <s v="134418"/>
    <m/>
    <s v="INFORM CPI LTD"/>
    <n v="141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2-02T15:43:35"/>
    <s v="gyeomans"/>
    <s v="S"/>
    <s v="STANDARD RATE"/>
    <n v="20"/>
    <n v="0"/>
    <n v="2550"/>
    <n v="0"/>
    <m/>
    <m/>
    <s v="134418"/>
    <s v="INFORM CPI LTD"/>
  </r>
  <r>
    <x v="59"/>
    <s v="C01"/>
    <s v="RUSHCLIFFE BC TRADE CREDITORS"/>
    <s v="122201"/>
    <s v="0314"/>
    <s v="BINGHAM LEISURE HUB"/>
    <s v="0800"/>
    <s v="LEGAL &amp; PROFESSIONAL SERVICES"/>
    <m/>
    <m/>
    <m/>
    <m/>
    <n v="2020"/>
    <n v="11"/>
    <n v="0"/>
    <x v="89"/>
    <s v="PI"/>
    <s v="PL INVOICE"/>
    <m/>
    <m/>
    <d v="2021-02-11T00:00:00"/>
    <s v="B000017414"/>
    <s v="135644"/>
    <s v="PRJ0523"/>
    <s v="PRJ0523-SERVICE-Letter of Reliance. Chapel Lane Bingham repor"/>
    <n v="14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2-11T16:31:27"/>
    <s v="gyeomans"/>
    <s v="S"/>
    <s v="STANDARD RATE"/>
    <n v="20"/>
    <n v="0"/>
    <n v="100"/>
    <n v="0"/>
    <m/>
    <m/>
    <s v="135644"/>
    <s v="GEODYNE LIMITED"/>
  </r>
  <r>
    <x v="36"/>
    <s v="C01"/>
    <s v="RUSHCLIFFE BC TRADE CREDITORS"/>
    <s v="121796"/>
    <s v="1590"/>
    <s v="ENVIRONMENTAL PROMOTION"/>
    <s v="0800"/>
    <s v="LEGAL &amp; PROFESSIONAL SERVICES"/>
    <m/>
    <m/>
    <m/>
    <m/>
    <n v="2020"/>
    <n v="12"/>
    <n v="0"/>
    <x v="90"/>
    <s v="PI"/>
    <s v="PL INVOICE"/>
    <m/>
    <m/>
    <d v="2021-03-11T00:00:00"/>
    <s v="B000017516"/>
    <s v="104334"/>
    <s v="COM0390"/>
    <s v="COM0390-SERVICE-NEGDP SLA 2019-2021 YEAR 2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1T14:24:47"/>
    <s v="tpaling"/>
    <s v="S"/>
    <s v="STANDARD RATE"/>
    <n v="20"/>
    <n v="0"/>
    <n v="829.2"/>
    <n v="0"/>
    <m/>
    <m/>
    <s v="104334"/>
    <s v="NOTTINGHAM CITY COUNCIL"/>
  </r>
  <r>
    <x v="60"/>
    <s v="C01"/>
    <s v="RUSHCLIFFE BC TRADE CREDITORS"/>
    <s v="122794"/>
    <s v="4705"/>
    <s v="FINANCIAL SERVICES"/>
    <s v="0800"/>
    <s v="LEGAL &amp; PROFESSIONAL SERVICES"/>
    <m/>
    <m/>
    <m/>
    <m/>
    <n v="2020"/>
    <n v="12"/>
    <n v="0"/>
    <x v="91"/>
    <s v="PI"/>
    <s v="PL INVOICE"/>
    <m/>
    <m/>
    <d v="2021-03-11T00:00:00"/>
    <s v="B000017516"/>
    <s v="135703"/>
    <s v="RFN0256"/>
    <s v="RFN0256-SERVICE-LGi Financial Resilience &amp; Benchmarking Servi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1T14:24:47"/>
    <s v="tpaling"/>
    <s v="N"/>
    <s v="NON BUSINESS"/>
    <n v="0"/>
    <n v="0"/>
    <n v="0"/>
    <n v="0"/>
    <m/>
    <m/>
    <s v="135703"/>
    <s v="LG IMPROVE LLP"/>
  </r>
  <r>
    <x v="61"/>
    <s v="C01"/>
    <s v="RUSHCLIFFE BC TRADE CREDITORS"/>
    <s v="124308"/>
    <s v="4895"/>
    <s v="CORPORATE MANAGEMENT"/>
    <s v="0800"/>
    <s v="LEGAL &amp; PROFESSIONAL SERVICES"/>
    <m/>
    <m/>
    <m/>
    <m/>
    <n v="2020"/>
    <n v="12"/>
    <n v="0"/>
    <x v="92"/>
    <s v="PI"/>
    <s v="PL INVOICE"/>
    <m/>
    <m/>
    <d v="2021-03-11T00:00:00"/>
    <s v="B000017517"/>
    <s v="127127"/>
    <m/>
    <s v="MELTON BOROUGH COUNCIL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1T14:24:48"/>
    <s v="tpaling"/>
    <s v="S"/>
    <s v="STANDARD RATE"/>
    <n v="20"/>
    <n v="0"/>
    <n v="1650"/>
    <n v="0"/>
    <m/>
    <m/>
    <s v="127127"/>
    <s v="MELTON BOROUGH COUNCIL"/>
  </r>
  <r>
    <x v="62"/>
    <s v="C01"/>
    <s v="RUSHCLIFFE BC TRADE CREDITORS"/>
    <s v="122803"/>
    <s v="4710"/>
    <s v="PERFORMANCE AND REPUTATION"/>
    <s v="0800"/>
    <s v="LEGAL &amp; PROFESSIONAL SERVICES"/>
    <m/>
    <m/>
    <m/>
    <m/>
    <n v="2020"/>
    <n v="11"/>
    <n v="0"/>
    <x v="93"/>
    <s v="PI"/>
    <s v="PL INVOICE"/>
    <m/>
    <m/>
    <d v="2021-02-26T00:00:00"/>
    <s v="B000017474"/>
    <s v="134093"/>
    <s v="PER0151"/>
    <s v="PER0151-SERVICE-to provide graphic design services for Q4 Jan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26T15:02:37"/>
    <s v="tpaling"/>
    <s v="N"/>
    <s v="NON BUSINESS"/>
    <n v="0"/>
    <n v="0"/>
    <n v="0"/>
    <n v="0"/>
    <m/>
    <m/>
    <s v="134093"/>
    <s v="C A WOOD T/A Orange Wood Design"/>
  </r>
  <r>
    <x v="63"/>
    <s v="C01"/>
    <s v="RUSHCLIFFE BC TRADE CREDITORS"/>
    <s v="122843"/>
    <s v="1161"/>
    <s v="DEVELOPMENT CONTROL"/>
    <s v="0800"/>
    <s v="LEGAL &amp; PROFESSIONAL SERVICES"/>
    <m/>
    <m/>
    <m/>
    <m/>
    <n v="2020"/>
    <n v="12"/>
    <n v="0"/>
    <x v="94"/>
    <s v="PI"/>
    <s v="PL INVOICE"/>
    <m/>
    <m/>
    <d v="2021-03-15T00:00:00"/>
    <s v="B000017527"/>
    <s v="133743"/>
    <s v="DEV0764"/>
    <s v="DEV0764-SERVICE-To assist with a planning appeal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5T15:38:05"/>
    <s v="tpaling"/>
    <s v="S"/>
    <s v="STANDARD RATE"/>
    <n v="20"/>
    <n v="0"/>
    <n v="730"/>
    <n v="0"/>
    <m/>
    <m/>
    <s v="133743"/>
    <s v="ET PLANNING LTD"/>
  </r>
  <r>
    <x v="1"/>
    <s v="C01"/>
    <s v="RUSHCLIFFE BC TRADE CREDITORS"/>
    <s v="124826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24T00:00:00"/>
    <s v="B000017549"/>
    <s v="132832"/>
    <m/>
    <s v="BRISTOW &amp; SUTOR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24T16:45:12"/>
    <s v="tpaling"/>
    <s v="VO"/>
    <s v="VAT ONLY PAYMENTS"/>
    <n v="20"/>
    <n v="0"/>
    <n v="415.03"/>
    <n v="0"/>
    <m/>
    <m/>
    <s v="132832"/>
    <s v="BRISTOW &amp; SUTOR"/>
  </r>
  <r>
    <x v="64"/>
    <s v="C01"/>
    <s v="RUSHCLIFFE BC TRADE CREDITORS"/>
    <s v="124707"/>
    <s v="1887"/>
    <s v="ECONOMIC DEVELOPMENT"/>
    <s v="0800"/>
    <s v="LEGAL &amp; PROFESSIONAL SERVICES"/>
    <m/>
    <m/>
    <m/>
    <m/>
    <n v="2020"/>
    <n v="12"/>
    <n v="0"/>
    <x v="95"/>
    <s v="PI"/>
    <s v="PL INVOICE"/>
    <m/>
    <m/>
    <d v="2021-03-24T00:00:00"/>
    <s v="B000017549"/>
    <s v="135762"/>
    <m/>
    <s v="CREATE! ART SCHOOL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24T16:45:12"/>
    <s v="tpaling"/>
    <s v="Z"/>
    <s v="ZERO RATE"/>
    <n v="0"/>
    <n v="0"/>
    <n v="0"/>
    <n v="0"/>
    <m/>
    <m/>
    <s v="135762"/>
    <s v="CREATE! ART SCHOOL"/>
  </r>
  <r>
    <x v="65"/>
    <s v="C01"/>
    <s v="RUSHCLIFFE BC TRADE CREDITORS"/>
    <s v="124737"/>
    <s v="1161"/>
    <s v="DEVELOPMENT CONTROL"/>
    <s v="0800"/>
    <s v="LEGAL &amp; PROFESSIONAL SERVICES"/>
    <m/>
    <m/>
    <m/>
    <m/>
    <n v="2020"/>
    <n v="12"/>
    <n v="0"/>
    <x v="7"/>
    <s v="PI"/>
    <s v="PL INVOICE"/>
    <m/>
    <m/>
    <d v="2021-03-24T00:00:00"/>
    <s v="B000017549"/>
    <s v="135065"/>
    <m/>
    <s v="CUSHMAN AND WAKEFIELD DEBENHAM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24T16:45:13"/>
    <s v="tpaling"/>
    <s v="S"/>
    <s v="STANDARD RATE"/>
    <n v="20"/>
    <n v="0"/>
    <n v="400"/>
    <n v="0"/>
    <m/>
    <m/>
    <s v="135065"/>
    <s v="CUSHMAN AND WAKEFIELD DEBENHAM TIE LEUNG LTD"/>
  </r>
  <r>
    <x v="1"/>
    <s v="C01"/>
    <s v="RUSHCLIFFE BC TRADE CREDITORS"/>
    <s v="124828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24T00:00:00"/>
    <s v="B000017549"/>
    <s v="132832"/>
    <m/>
    <s v="BRISTOW &amp; SUTOR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24T16:45:13"/>
    <s v="tpaling"/>
    <s v="VO"/>
    <s v="VAT ONLY PAYMENTS"/>
    <n v="20"/>
    <n v="0"/>
    <n v="18.16"/>
    <n v="0"/>
    <m/>
    <m/>
    <s v="132832"/>
    <s v="BRISTOW &amp; SUTOR"/>
  </r>
  <r>
    <x v="38"/>
    <s v="C01"/>
    <s v="RUSHCLIFFE BC TRADE CREDITORS"/>
    <s v="124708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24T00:00:00"/>
    <s v="B000017549"/>
    <s v="101057"/>
    <m/>
    <s v="PENHAM EXCEL LT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24T16:45:13"/>
    <s v="tpaling"/>
    <s v="VO"/>
    <s v="VAT ONLY PAYMENTS"/>
    <n v="20"/>
    <n v="0"/>
    <n v="1160.9000000000001"/>
    <n v="0"/>
    <m/>
    <m/>
    <s v="101057"/>
    <s v="PENHAM EXCEL LTD"/>
  </r>
  <r>
    <x v="66"/>
    <s v="C01"/>
    <s v="RUSHCLIFFE BC TRADE CREDITORS"/>
    <s v="124739"/>
    <s v="1887"/>
    <s v="ECONOMIC DEVELOPMENT"/>
    <s v="0800"/>
    <s v="LEGAL &amp; PROFESSIONAL SERVICES"/>
    <m/>
    <m/>
    <m/>
    <m/>
    <n v="2020"/>
    <n v="12"/>
    <n v="0"/>
    <x v="96"/>
    <s v="PI"/>
    <s v="PL INVOICE"/>
    <m/>
    <m/>
    <d v="2021-03-24T00:00:00"/>
    <s v="B000017549"/>
    <s v="135765"/>
    <m/>
    <s v="NO9 MENS HAIR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24T16:45:13"/>
    <s v="tpaling"/>
    <s v="Z"/>
    <s v="ZERO RATE"/>
    <n v="0"/>
    <n v="0"/>
    <n v="0"/>
    <n v="0"/>
    <m/>
    <m/>
    <s v="135765"/>
    <s v="NO9 MENS HAIR"/>
  </r>
  <r>
    <x v="39"/>
    <s v="C01"/>
    <s v="RUSHCLIFFE BC TRADE CREDITORS"/>
    <s v="124312"/>
    <s v="1161"/>
    <s v="DEVELOPMENT CONTROL"/>
    <s v="0800"/>
    <s v="LEGAL &amp; PROFESSIONAL SERVICES"/>
    <m/>
    <m/>
    <m/>
    <m/>
    <n v="2020"/>
    <n v="12"/>
    <n v="0"/>
    <x v="48"/>
    <s v="PI"/>
    <s v="PL INVOICE"/>
    <m/>
    <m/>
    <d v="2021-03-24T00:00:00"/>
    <s v="B000017549"/>
    <s v="101517"/>
    <m/>
    <s v="WEIGHTMANS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24T16:45:13"/>
    <s v="tpaling"/>
    <s v="VO"/>
    <s v="VAT ONLY PAYMENTS"/>
    <n v="20"/>
    <n v="0"/>
    <n v="241.5"/>
    <n v="0"/>
    <m/>
    <m/>
    <s v="101517"/>
    <s v="WEIGHTMANS"/>
  </r>
  <r>
    <x v="67"/>
    <s v="C01"/>
    <s v="RUSHCLIFFE BC TRADE CREDITORS"/>
    <s v="124862"/>
    <s v="1050"/>
    <s v="POLLUTION CONTROL"/>
    <s v="0800"/>
    <s v="LEGAL &amp; PROFESSIONAL SERVICES"/>
    <m/>
    <m/>
    <m/>
    <m/>
    <n v="2020"/>
    <n v="12"/>
    <n v="0"/>
    <x v="97"/>
    <s v="PI"/>
    <s v="PL INVOICE"/>
    <m/>
    <m/>
    <d v="2021-03-29T00:00:00"/>
    <s v="I005751"/>
    <s v="132613"/>
    <m/>
    <s v="NEI0799-SERVICE-Your Quote Ref 149833B"/>
    <n v="142"/>
    <s v="GBP"/>
    <s v="GBP"/>
    <n v="0"/>
    <s v="aoxley"/>
    <m/>
    <m/>
    <m/>
    <s v="U"/>
    <s v="Unreconciled"/>
    <m/>
    <m/>
    <m/>
    <m/>
    <m/>
    <m/>
    <n v="0"/>
    <s v="EA"/>
    <s v="EA"/>
    <s v="J"/>
    <d v="2021-05-18T11:09:39"/>
    <s v="aoxley"/>
    <s v="S"/>
    <s v="STANDARD RATE"/>
    <n v="20"/>
    <n v="0"/>
    <n v="131.27000000000001"/>
    <n v="0"/>
    <m/>
    <m/>
    <s v="132613"/>
    <s v="ALS ENVIRONMENTAL"/>
  </r>
  <r>
    <x v="67"/>
    <s v="C01"/>
    <s v="RUSHCLIFFE BC TRADE CREDITORS"/>
    <s v="124862"/>
    <s v="1059"/>
    <s v="HEALTH AND SAFETY"/>
    <s v="0800"/>
    <s v="LEGAL &amp; PROFESSIONAL SERVICES"/>
    <m/>
    <m/>
    <m/>
    <m/>
    <n v="2020"/>
    <n v="12"/>
    <n v="0"/>
    <x v="98"/>
    <s v="PI"/>
    <s v="PL INVOICE"/>
    <m/>
    <m/>
    <d v="2021-03-29T00:00:00"/>
    <s v="I005751"/>
    <s v="132613"/>
    <m/>
    <s v="NEI0799-SERVICE-Your Quote Ref 149833B"/>
    <n v="142"/>
    <s v="GBP"/>
    <s v="GBP"/>
    <n v="0"/>
    <s v="aoxley"/>
    <m/>
    <m/>
    <m/>
    <s v="R"/>
    <s v="Reconciled"/>
    <m/>
    <m/>
    <m/>
    <m/>
    <m/>
    <m/>
    <n v="0"/>
    <s v="EA"/>
    <s v="EA"/>
    <s v="J"/>
    <d v="2021-05-18T11:09:39"/>
    <s v="aoxley"/>
    <s v="S"/>
    <s v="STANDARD RATE"/>
    <n v="20"/>
    <n v="0"/>
    <n v="-131.27000000000001"/>
    <n v="0"/>
    <m/>
    <m/>
    <s v="132613"/>
    <s v="ALS ENVIRONMENTAL"/>
  </r>
  <r>
    <x v="62"/>
    <s v="C01"/>
    <s v="RUSHCLIFFE BC TRADE CREDITORS"/>
    <s v="122802"/>
    <s v="4710"/>
    <s v="PERFORMANCE AND REPUTATION"/>
    <s v="0800"/>
    <s v="LEGAL &amp; PROFESSIONAL SERVICES"/>
    <m/>
    <m/>
    <m/>
    <m/>
    <n v="2020"/>
    <n v="11"/>
    <n v="0"/>
    <x v="99"/>
    <s v="PI"/>
    <s v="PL INVOICE"/>
    <m/>
    <m/>
    <d v="2021-02-26T00:00:00"/>
    <s v="B000017474"/>
    <s v="134093"/>
    <s v="PER0151"/>
    <s v="PER0151-SERVICE-to provide graphic design services for Q4 Jan"/>
    <n v="14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2-26T15:02:37"/>
    <s v="tpaling"/>
    <s v="N"/>
    <s v="NON BUSINESS"/>
    <n v="0"/>
    <n v="0"/>
    <n v="0"/>
    <n v="0"/>
    <m/>
    <m/>
    <s v="134093"/>
    <s v="C A WOOD T/A Orange Wood Design"/>
  </r>
  <r>
    <x v="16"/>
    <s v="C01"/>
    <s v="RUSHCLIFFE BC TRADE CREDITORS"/>
    <s v="124262"/>
    <s v="4709"/>
    <s v="HUMAN RESOURCES"/>
    <s v="0800"/>
    <s v="LEGAL &amp; PROFESSIONAL SERVICES"/>
    <m/>
    <m/>
    <m/>
    <m/>
    <n v="2020"/>
    <n v="12"/>
    <n v="0"/>
    <x v="17"/>
    <s v="PI"/>
    <s v="PL INVOICE"/>
    <m/>
    <m/>
    <d v="2021-03-08T00:00:00"/>
    <s v="B000017500"/>
    <s v="135278"/>
    <s v="HR00555"/>
    <s v="HR00555-AMEND-ORDER ADD LINE"/>
    <n v="142"/>
    <s v="GBP"/>
    <s v="GBP"/>
    <n v="1"/>
    <s v="tpaling"/>
    <m/>
    <m/>
    <m/>
    <s v="U"/>
    <s v="Unreconciled"/>
    <s v=" "/>
    <s v=" "/>
    <s v=" "/>
    <s v=" "/>
    <s v=" "/>
    <s v=" "/>
    <n v="3"/>
    <s v="EA"/>
    <s v="EA"/>
    <s v="S"/>
    <d v="2021-03-08T11:08:28"/>
    <s v="tpaling"/>
    <s v="N"/>
    <s v="NON BUSINESS"/>
    <n v="0"/>
    <n v="0"/>
    <n v="0"/>
    <n v="0"/>
    <m/>
    <m/>
    <s v="135278"/>
    <s v="CLAIRE-SHAW-CLARISON"/>
  </r>
  <r>
    <x v="1"/>
    <s v="C01"/>
    <s v="RUSHCLIFFE BC TRADE CREDITORS"/>
    <s v="121960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866.34"/>
    <n v="0"/>
    <m/>
    <m/>
    <s v="132832"/>
    <s v="BRISTOW &amp; SUTOR"/>
  </r>
  <r>
    <x v="68"/>
    <s v="C01"/>
    <s v="RUSHCLIFFE BC TRADE CREDITORS"/>
    <s v="122098"/>
    <s v="1038"/>
    <s v="NNDR"/>
    <s v="0800"/>
    <s v="LEGAL &amp; PROFESSIONAL SERVICES"/>
    <m/>
    <m/>
    <m/>
    <m/>
    <n v="2020"/>
    <n v="11"/>
    <n v="0"/>
    <x v="57"/>
    <s v="PI"/>
    <s v="PL INVOICE"/>
    <m/>
    <m/>
    <d v="2021-02-25T00:00:00"/>
    <s v="B000017471"/>
    <s v="133021"/>
    <m/>
    <s v="GREENHALGH KERR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280"/>
    <n v="0"/>
    <m/>
    <m/>
    <s v="133021"/>
    <s v="GREENHALGH KERR"/>
  </r>
  <r>
    <x v="68"/>
    <s v="C01"/>
    <s v="RUSHCLIFFE BC TRADE CREDITORS"/>
    <s v="122098"/>
    <s v="1045"/>
    <s v="COUNCIL TAX"/>
    <s v="0800"/>
    <s v="LEGAL &amp; PROFESSIONAL SERVICES"/>
    <m/>
    <m/>
    <m/>
    <m/>
    <n v="2020"/>
    <n v="11"/>
    <n v="0"/>
    <x v="100"/>
    <s v="PI"/>
    <s v="PL INVOICE"/>
    <m/>
    <m/>
    <d v="2021-02-25T00:00:00"/>
    <s v="B000017471"/>
    <s v="133021"/>
    <m/>
    <s v="GREENHALGH KERR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1.8"/>
    <n v="0"/>
    <m/>
    <m/>
    <s v="133021"/>
    <s v="GREENHALGH KERR"/>
  </r>
  <r>
    <x v="68"/>
    <s v="C01"/>
    <s v="RUSHCLIFFE BC TRADE CREDITORS"/>
    <s v="122098"/>
    <s v="1038"/>
    <s v="NNDR"/>
    <s v="0800"/>
    <s v="LEGAL &amp; PROFESSIONAL SERVICES"/>
    <m/>
    <m/>
    <m/>
    <m/>
    <n v="2020"/>
    <n v="11"/>
    <n v="0"/>
    <x v="101"/>
    <s v="PI"/>
    <s v="PL INVOICE"/>
    <m/>
    <m/>
    <d v="2021-02-25T00:00:00"/>
    <s v="B000017471"/>
    <s v="133021"/>
    <m/>
    <s v="GREENHALGH KERR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19"/>
    <n v="0"/>
    <m/>
    <m/>
    <s v="133021"/>
    <s v="GREENHALGH KERR"/>
  </r>
  <r>
    <x v="68"/>
    <s v="C01"/>
    <s v="RUSHCLIFFE BC TRADE CREDITORS"/>
    <s v="122098"/>
    <s v="1038"/>
    <s v="NNDR"/>
    <s v="0800"/>
    <s v="LEGAL &amp; PROFESSIONAL SERVICES"/>
    <m/>
    <m/>
    <m/>
    <m/>
    <n v="2020"/>
    <n v="11"/>
    <n v="0"/>
    <x v="102"/>
    <s v="PI"/>
    <s v="PL INVOICE"/>
    <m/>
    <m/>
    <d v="2021-02-25T00:00:00"/>
    <s v="B000017471"/>
    <s v="133021"/>
    <m/>
    <s v="GREENHALGH KERR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0.6"/>
    <n v="0"/>
    <m/>
    <m/>
    <s v="133021"/>
    <s v="GREENHALGH KERR"/>
  </r>
  <r>
    <x v="68"/>
    <s v="C01"/>
    <s v="RUSHCLIFFE BC TRADE CREDITORS"/>
    <s v="122098"/>
    <s v="1038"/>
    <s v="NNDR"/>
    <s v="0800"/>
    <s v="LEGAL &amp; PROFESSIONAL SERVICES"/>
    <m/>
    <m/>
    <m/>
    <m/>
    <n v="2020"/>
    <n v="11"/>
    <n v="0"/>
    <x v="103"/>
    <s v="PI"/>
    <s v="PL INVOICE"/>
    <m/>
    <m/>
    <d v="2021-02-25T00:00:00"/>
    <s v="B000017471"/>
    <s v="133021"/>
    <m/>
    <s v="GREENHALGH KERR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Z"/>
    <s v="ZERO RATE"/>
    <n v="0"/>
    <n v="0"/>
    <n v="0"/>
    <n v="0"/>
    <m/>
    <m/>
    <s v="133021"/>
    <s v="GREENHALGH KERR"/>
  </r>
  <r>
    <x v="68"/>
    <s v="C01"/>
    <s v="RUSHCLIFFE BC TRADE CREDITORS"/>
    <s v="122098"/>
    <s v="1045"/>
    <s v="COUNCIL TAX"/>
    <s v="0800"/>
    <s v="LEGAL &amp; PROFESSIONAL SERVICES"/>
    <m/>
    <m/>
    <m/>
    <m/>
    <n v="2020"/>
    <n v="11"/>
    <n v="0"/>
    <x v="104"/>
    <s v="PI"/>
    <s v="PL INVOICE"/>
    <m/>
    <m/>
    <d v="2021-02-25T00:00:00"/>
    <s v="B000017471"/>
    <s v="133021"/>
    <m/>
    <s v="GREENHALGH KERR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Z"/>
    <s v="ZERO RATE"/>
    <n v="0"/>
    <n v="0"/>
    <n v="0"/>
    <n v="0"/>
    <m/>
    <m/>
    <s v="133021"/>
    <s v="GREENHALGH KERR"/>
  </r>
  <r>
    <x v="1"/>
    <s v="C01"/>
    <s v="RUSHCLIFFE BC TRADE CREDITORS"/>
    <s v="122594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910.59"/>
    <n v="0"/>
    <m/>
    <m/>
    <s v="132832"/>
    <s v="BRISTOW &amp; SUTOR"/>
  </r>
  <r>
    <x v="2"/>
    <s v="C01"/>
    <s v="RUSHCLIFFE BC TRADE CREDITORS"/>
    <s v="122603"/>
    <s v="1038"/>
    <s v="NNDR"/>
    <s v="0800"/>
    <s v="LEGAL &amp; PROFESSIONAL SERVICES"/>
    <m/>
    <m/>
    <m/>
    <m/>
    <n v="2020"/>
    <n v="11"/>
    <n v="0"/>
    <x v="105"/>
    <s v="PI"/>
    <s v="PL INVOICE"/>
    <m/>
    <m/>
    <d v="2021-02-25T00:00:00"/>
    <s v="B000017471"/>
    <s v="134418"/>
    <m/>
    <s v="INFORM CPI LTD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276.2"/>
    <n v="0"/>
    <m/>
    <m/>
    <s v="134418"/>
    <s v="INFORM CPI LTD"/>
  </r>
  <r>
    <x v="37"/>
    <s v="C01"/>
    <s v="RUSHCLIFFE BC TRADE CREDITORS"/>
    <s v="122229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5.57"/>
    <n v="0"/>
    <m/>
    <m/>
    <s v="128665"/>
    <s v="EQUITA LIMITED"/>
  </r>
  <r>
    <x v="37"/>
    <s v="C01"/>
    <s v="RUSHCLIFFE BC TRADE CREDITORS"/>
    <s v="121860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2.29"/>
    <n v="0"/>
    <m/>
    <m/>
    <s v="128665"/>
    <s v="EQUITA LIMITED"/>
  </r>
  <r>
    <x v="37"/>
    <s v="C01"/>
    <s v="RUSHCLIFFE BC TRADE CREDITORS"/>
    <s v="122525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11.76"/>
    <n v="0"/>
    <m/>
    <m/>
    <s v="128665"/>
    <s v="EQUITA LIMITED"/>
  </r>
  <r>
    <x v="53"/>
    <s v="C01"/>
    <s v="RUSHCLIFFE BC TRADE CREDITORS"/>
    <s v="122871"/>
    <s v="0684"/>
    <s v="THE CREMATORIUM"/>
    <s v="0800"/>
    <s v="LEGAL &amp; PROFESSIONAL SERVICES"/>
    <m/>
    <m/>
    <m/>
    <m/>
    <n v="2020"/>
    <n v="12"/>
    <n v="0"/>
    <x v="106"/>
    <s v="PI"/>
    <s v="PL INVOICE"/>
    <m/>
    <m/>
    <d v="2021-03-09T00:00:00"/>
    <s v="B000017505"/>
    <s v="132269"/>
    <s v="PES4171"/>
    <s v="PES4171-SERVICE-Rushcliffe Crematorium Invoice - Stage 1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9T14:10:08"/>
    <s v="tpaling"/>
    <s v="S"/>
    <s v="STANDARD RATE"/>
    <n v="20"/>
    <n v="0"/>
    <n v="1892.8"/>
    <n v="0"/>
    <m/>
    <m/>
    <s v="132269"/>
    <s v="RIDGE AND PARTNERS LLP"/>
  </r>
  <r>
    <x v="2"/>
    <s v="C01"/>
    <s v="RUSHCLIFFE BC TRADE CREDITORS"/>
    <s v="121956"/>
    <s v="1038"/>
    <s v="NNDR"/>
    <s v="0800"/>
    <s v="LEGAL &amp; PROFESSIONAL SERVICES"/>
    <m/>
    <m/>
    <m/>
    <m/>
    <n v="2020"/>
    <n v="11"/>
    <n v="0"/>
    <x v="107"/>
    <s v="PI"/>
    <s v="PL INVOICE"/>
    <m/>
    <m/>
    <d v="2021-02-25T00:00:00"/>
    <s v="B000017471"/>
    <s v="134418"/>
    <m/>
    <s v="INFORM CPI LTD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445"/>
    <n v="0"/>
    <m/>
    <m/>
    <s v="134418"/>
    <s v="INFORM CPI LTD"/>
  </r>
  <r>
    <x v="38"/>
    <s v="C01"/>
    <s v="RUSHCLIFFE BC TRADE CREDITORS"/>
    <s v="122526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01057"/>
    <m/>
    <s v="PENHAM EXCEL LT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767.59"/>
    <n v="0"/>
    <m/>
    <m/>
    <s v="101057"/>
    <s v="PENHAM EXCEL LTD"/>
  </r>
  <r>
    <x v="1"/>
    <s v="C01"/>
    <s v="RUSHCLIFFE BC TRADE CREDITORS"/>
    <s v="122593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97.35"/>
    <n v="0"/>
    <m/>
    <m/>
    <s v="132832"/>
    <s v="BRISTOW &amp; SUTOR"/>
  </r>
  <r>
    <x v="37"/>
    <s v="C01"/>
    <s v="RUSHCLIFFE BC TRADE CREDITORS"/>
    <s v="121859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1.81"/>
    <n v="0"/>
    <m/>
    <m/>
    <s v="128665"/>
    <s v="EQUITA LIMITED"/>
  </r>
  <r>
    <x v="2"/>
    <s v="C01"/>
    <s v="RUSHCLIFFE BC TRADE CREDITORS"/>
    <s v="121863"/>
    <s v="1038"/>
    <s v="NNDR"/>
    <s v="0800"/>
    <s v="LEGAL &amp; PROFESSIONAL SERVICES"/>
    <m/>
    <m/>
    <m/>
    <m/>
    <n v="2020"/>
    <n v="11"/>
    <n v="0"/>
    <x v="108"/>
    <s v="PI"/>
    <s v="PL INVOICE"/>
    <m/>
    <m/>
    <d v="2021-02-25T00:00:00"/>
    <s v="B000017471"/>
    <s v="134418"/>
    <m/>
    <s v="INFORM CPI LTD"/>
    <n v="14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S"/>
    <s v="STANDARD RATE"/>
    <n v="20"/>
    <n v="0"/>
    <n v="162"/>
    <n v="0"/>
    <m/>
    <m/>
    <s v="134418"/>
    <s v="INFORM CPI LTD"/>
  </r>
  <r>
    <x v="37"/>
    <s v="C01"/>
    <s v="RUSHCLIFFE BC TRADE CREDITORS"/>
    <s v="122230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28665"/>
    <m/>
    <s v="EQUITA LIMITED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12.65"/>
    <n v="0"/>
    <m/>
    <m/>
    <s v="128665"/>
    <s v="EQUITA LIMITED"/>
  </r>
  <r>
    <x v="14"/>
    <s v="C01"/>
    <s v="RUSHCLIFFE BC TRADE CREDITORS"/>
    <s v="124309"/>
    <s v="1881"/>
    <s v="HIGH STREETS SAFELY"/>
    <s v="0800"/>
    <s v="LEGAL &amp; PROFESSIONAL SERVICES"/>
    <m/>
    <m/>
    <m/>
    <m/>
    <n v="2020"/>
    <n v="12"/>
    <n v="0"/>
    <x v="109"/>
    <s v="PI"/>
    <s v="PL INVOICE"/>
    <m/>
    <m/>
    <d v="2021-03-09T00:00:00"/>
    <s v="B000017505"/>
    <s v="132452"/>
    <s v="PRJ0526"/>
    <s v="PRJ0526-SERVICE-High St ambassador patrols Feb 2021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9T14:10:09"/>
    <s v="tpaling"/>
    <s v="S"/>
    <s v="STANDARD RATE"/>
    <n v="20"/>
    <n v="0"/>
    <n v="316.8"/>
    <n v="0"/>
    <m/>
    <m/>
    <s v="132452"/>
    <s v="MAGPIE SECURITY LIMITED"/>
  </r>
  <r>
    <x v="1"/>
    <s v="C01"/>
    <s v="RUSHCLIFFE BC TRADE CREDITORS"/>
    <s v="121961"/>
    <s v="1045"/>
    <s v="COUNCIL TAX"/>
    <s v="0800"/>
    <s v="LEGAL &amp; PROFESSIONAL SERVICES"/>
    <m/>
    <m/>
    <m/>
    <m/>
    <n v="2020"/>
    <n v="11"/>
    <n v="0"/>
    <x v="48"/>
    <s v="PI"/>
    <s v="PL INVOICE"/>
    <m/>
    <m/>
    <d v="2021-02-25T00:00:00"/>
    <s v="B000017471"/>
    <s v="132832"/>
    <m/>
    <s v="BRISTOW &amp; SUTOR"/>
    <n v="14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2-25T15:27:09"/>
    <s v="tpaling"/>
    <s v="VO"/>
    <s v="VAT ONLY PAYMENTS"/>
    <n v="20"/>
    <n v="0"/>
    <n v="31.01"/>
    <n v="0"/>
    <m/>
    <m/>
    <s v="132832"/>
    <s v="BRISTOW &amp; SUTOR"/>
  </r>
  <r>
    <x v="69"/>
    <s v="C01"/>
    <s v="RUSHCLIFFE BC TRADE CREDITORS"/>
    <s v="124977"/>
    <s v="1232"/>
    <s v="DEVELOPMENT PLANS"/>
    <s v="0800"/>
    <s v="LEGAL &amp; PROFESSIONAL SERVICES"/>
    <m/>
    <m/>
    <m/>
    <m/>
    <n v="2020"/>
    <n v="12"/>
    <n v="0"/>
    <x v="110"/>
    <s v="PI"/>
    <s v="PL INVOICE"/>
    <m/>
    <m/>
    <d v="2021-03-25T00:00:00"/>
    <s v="B000017555"/>
    <s v="134866"/>
    <s v="PLP0094"/>
    <s v="PLP0094-SERVICE-Gypsy &amp; Travellers Accomodation Assessment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29T11:59:16"/>
    <s v="tpaling"/>
    <s v="S"/>
    <s v="STANDARD RATE"/>
    <n v="20"/>
    <n v="0"/>
    <n v="1692.5"/>
    <n v="0"/>
    <m/>
    <m/>
    <s v="134866"/>
    <s v="RRR CONSULTANCY LTD"/>
  </r>
  <r>
    <x v="63"/>
    <s v="C01"/>
    <s v="RUSHCLIFFE BC TRADE CREDITORS"/>
    <s v="124912"/>
    <s v="1161"/>
    <s v="DEVELOPMENT CONTROL"/>
    <s v="0800"/>
    <s v="LEGAL &amp; PROFESSIONAL SERVICES"/>
    <m/>
    <m/>
    <m/>
    <m/>
    <n v="2020"/>
    <n v="12"/>
    <n v="0"/>
    <x v="111"/>
    <s v="PI"/>
    <s v="PL INVOICE"/>
    <m/>
    <m/>
    <d v="2021-03-25T00:00:00"/>
    <s v="B000017555"/>
    <s v="133743"/>
    <s v="DEV0770"/>
    <s v="DEV0770-SERVICE-Assistance with appeal for 173 Loughborough R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29T11:59:17"/>
    <s v="tpaling"/>
    <s v="S"/>
    <s v="STANDARD RATE"/>
    <n v="20"/>
    <n v="0"/>
    <n v="464"/>
    <n v="0"/>
    <m/>
    <m/>
    <s v="133743"/>
    <s v="ET PLANNING LTD"/>
  </r>
  <r>
    <x v="67"/>
    <s v="C01"/>
    <s v="RUSHCLIFFE BC TRADE CREDITORS"/>
    <s v="124862"/>
    <s v="1059"/>
    <s v="HEALTH AND SAFETY"/>
    <s v="0800"/>
    <s v="LEGAL &amp; PROFESSIONAL SERVICES"/>
    <m/>
    <m/>
    <m/>
    <m/>
    <n v="2020"/>
    <n v="12"/>
    <n v="0"/>
    <x v="97"/>
    <s v="PI"/>
    <s v="PL INVOICE"/>
    <m/>
    <m/>
    <d v="2021-03-29T00:00:00"/>
    <s v="B000017557"/>
    <s v="132613"/>
    <s v="NEI0799"/>
    <s v="NEI0799-SERVICE-Your Quote Ref 149833B"/>
    <n v="142"/>
    <s v="GBP"/>
    <s v="GBP"/>
    <n v="1"/>
    <s v="tpaling"/>
    <m/>
    <m/>
    <m/>
    <s v="R"/>
    <s v="Reconciled"/>
    <m/>
    <m/>
    <m/>
    <m/>
    <m/>
    <m/>
    <n v="0"/>
    <s v="EA"/>
    <s v="EA"/>
    <s v="S"/>
    <d v="2021-03-29T11:59:17"/>
    <s v="tpaling"/>
    <s v="S"/>
    <s v="STANDARD RATE"/>
    <n v="20"/>
    <n v="0"/>
    <n v="131.27000000000001"/>
    <n v="0"/>
    <m/>
    <m/>
    <s v="132613"/>
    <s v="ALS ENVIRONMENTAL"/>
  </r>
  <r>
    <x v="29"/>
    <s v="C01"/>
    <s v="RUSHCLIFFE BC TRADE CREDITORS"/>
    <s v="124920"/>
    <s v="1050"/>
    <s v="POLLUTION CONTROL"/>
    <s v="0800"/>
    <s v="LEGAL &amp; PROFESSIONAL SERVICES"/>
    <m/>
    <m/>
    <m/>
    <m/>
    <n v="2020"/>
    <n v="12"/>
    <n v="0"/>
    <x v="76"/>
    <s v="PI"/>
    <s v="PL INVOICE"/>
    <m/>
    <m/>
    <d v="2021-03-29T00:00:00"/>
    <s v="B000017557"/>
    <s v="100598"/>
    <s v="NEI0807"/>
    <s v="NEI0807-SERVICE-12 months - 29 x NO2 diffusion tube order - 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29T11:59:17"/>
    <s v="tpaling"/>
    <s v="S"/>
    <s v="STANDARD RATE"/>
    <n v="20"/>
    <n v="0"/>
    <n v="20.41"/>
    <n v="0"/>
    <m/>
    <m/>
    <s v="100598"/>
    <s v="GRADKO INTERNATIONAL LTD"/>
  </r>
  <r>
    <x v="43"/>
    <s v="C01"/>
    <s v="RUSHCLIFFE BC TRADE CREDITORS"/>
    <s v="121645"/>
    <s v="1900"/>
    <s v="CAR PARKS"/>
    <s v="0800"/>
    <s v="LEGAL &amp; PROFESSIONAL SERVICES"/>
    <m/>
    <m/>
    <m/>
    <m/>
    <n v="2020"/>
    <n v="12"/>
    <n v="0"/>
    <x v="112"/>
    <s v="PI"/>
    <s v="PL INVOICE"/>
    <m/>
    <m/>
    <d v="2021-03-01T00:00:00"/>
    <s v="I005704"/>
    <s v="100996"/>
    <m/>
    <s v="NSL LIMITED"/>
    <n v="142"/>
    <s v="GBP"/>
    <s v="GBP"/>
    <n v="0"/>
    <s v="aoxley"/>
    <m/>
    <m/>
    <m/>
    <s v="U"/>
    <s v="Unreconciled"/>
    <m/>
    <m/>
    <m/>
    <m/>
    <m/>
    <m/>
    <n v="0"/>
    <m/>
    <m/>
    <s v="J"/>
    <d v="2021-04-14T11:46:25"/>
    <s v="aoxley"/>
    <s v="S"/>
    <s v="STANDARD RATE"/>
    <n v="20"/>
    <n v="0"/>
    <n v="142.30000000000001"/>
    <n v="0"/>
    <m/>
    <m/>
    <s v="100996"/>
    <s v="NSL LIMITED"/>
  </r>
  <r>
    <x v="43"/>
    <s v="C01"/>
    <s v="RUSHCLIFFE BC TRADE CREDITORS"/>
    <s v="122874"/>
    <s v="1900"/>
    <s v="CAR PARKS"/>
    <s v="0800"/>
    <s v="LEGAL &amp; PROFESSIONAL SERVICES"/>
    <m/>
    <m/>
    <m/>
    <m/>
    <n v="2020"/>
    <n v="12"/>
    <n v="0"/>
    <x v="113"/>
    <s v="PI"/>
    <s v="PL INVOICE"/>
    <m/>
    <m/>
    <d v="2021-03-04T00:00:00"/>
    <s v="I005705"/>
    <s v="100996"/>
    <m/>
    <s v="NSL LIMITED"/>
    <n v="142"/>
    <s v="GBP"/>
    <s v="GBP"/>
    <n v="0"/>
    <s v="aoxley"/>
    <m/>
    <m/>
    <m/>
    <s v="U"/>
    <s v="Unreconciled"/>
    <m/>
    <m/>
    <m/>
    <m/>
    <m/>
    <m/>
    <n v="0"/>
    <m/>
    <m/>
    <s v="J"/>
    <d v="2021-04-14T11:46:45"/>
    <s v="aoxley"/>
    <s v="S"/>
    <s v="STANDARD RATE"/>
    <n v="20"/>
    <n v="0"/>
    <n v="132.53"/>
    <n v="0"/>
    <m/>
    <m/>
    <s v="100996"/>
    <s v="NSL LIMITED"/>
  </r>
  <r>
    <x v="29"/>
    <s v="C01"/>
    <s v="RUSHCLIFFE BC TRADE CREDITORS"/>
    <s v="122787"/>
    <s v="1050"/>
    <s v="POLLUTION CONTROL"/>
    <s v="0800"/>
    <s v="LEGAL &amp; PROFESSIONAL SERVICES"/>
    <m/>
    <m/>
    <m/>
    <m/>
    <n v="2020"/>
    <n v="12"/>
    <n v="0"/>
    <x v="76"/>
    <s v="PI"/>
    <s v="PL INVOICE"/>
    <m/>
    <m/>
    <d v="2021-03-04T00:00:00"/>
    <s v="B000017491"/>
    <s v="100598"/>
    <s v="NEI0703"/>
    <s v="NEI0703-SERVICE-NO2 Tubes and Analysis - 28 per month for 12 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4T10:45:49"/>
    <s v="tpaling"/>
    <s v="S"/>
    <s v="STANDARD RATE"/>
    <n v="20"/>
    <n v="0"/>
    <n v="20.41"/>
    <n v="0"/>
    <m/>
    <m/>
    <s v="100598"/>
    <s v="GRADKO INTERNATIONAL LTD"/>
  </r>
  <r>
    <x v="18"/>
    <s v="C01"/>
    <s v="RUSHCLIFFE BC TRADE CREDITORS"/>
    <s v="124153"/>
    <s v="1880"/>
    <s v="BINGHAM MARKET STALLS"/>
    <s v="0800"/>
    <s v="LEGAL &amp; PROFESSIONAL SERVICES"/>
    <m/>
    <m/>
    <m/>
    <m/>
    <n v="2020"/>
    <n v="12"/>
    <n v="0"/>
    <x v="19"/>
    <s v="PI"/>
    <s v="PL INVOICE"/>
    <m/>
    <m/>
    <d v="2021-03-04T00:00:00"/>
    <s v="B000017491"/>
    <s v="134172"/>
    <s v="PRJ0467"/>
    <s v="PRJ0467-SERVICE-Bingham Market Manager April 2020-March 2021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4T10:45:49"/>
    <s v="tpaling"/>
    <s v="N"/>
    <s v="NON BUSINESS"/>
    <n v="0"/>
    <n v="0"/>
    <n v="0"/>
    <n v="0"/>
    <m/>
    <m/>
    <s v="134172"/>
    <s v="Rural Retailers Ltd"/>
  </r>
  <r>
    <x v="34"/>
    <s v="C01"/>
    <s v="RUSHCLIFFE BC TRADE CREDITORS"/>
    <s v="125089"/>
    <s v="1066"/>
    <s v="WORK IN DEFAULT"/>
    <s v="0800"/>
    <s v="LEGAL &amp; PROFESSIONAL SERVICES"/>
    <m/>
    <m/>
    <m/>
    <m/>
    <n v="2020"/>
    <n v="12"/>
    <n v="0"/>
    <x v="114"/>
    <s v="PI"/>
    <s v="PL INVOICE"/>
    <m/>
    <m/>
    <d v="2021-03-31T00:00:00"/>
    <s v="B000017565"/>
    <s v="134095"/>
    <s v="NEI0825"/>
    <s v="NEI0825-SERVICE-Works at 8 Peacock Close, Ruddington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31T09:58:54"/>
    <s v="tpaling"/>
    <s v="S"/>
    <s v="STANDARD RATE"/>
    <n v="20"/>
    <n v="0"/>
    <n v="900"/>
    <n v="0"/>
    <m/>
    <m/>
    <s v="134095"/>
    <s v="UK PROPERTY RESCUE LTD"/>
  </r>
  <r>
    <x v="70"/>
    <s v="C01"/>
    <s v="RUSHCLIFFE BC TRADE CREDITORS"/>
    <s v="124623"/>
    <s v="0387"/>
    <s v="COTGRAVE PHASE 2"/>
    <s v="0800"/>
    <s v="LEGAL &amp; PROFESSIONAL SERVICES"/>
    <m/>
    <m/>
    <m/>
    <m/>
    <n v="2020"/>
    <n v="12"/>
    <n v="0"/>
    <x v="115"/>
    <s v="PI"/>
    <s v="PL INVOICE"/>
    <m/>
    <m/>
    <d v="2021-03-19T00:00:00"/>
    <s v="B000017536"/>
    <s v="104021"/>
    <s v="PRJ0529"/>
    <s v="PRJ0529-SERVICE-Cotgrave parking signage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19T11:25:39"/>
    <s v="tpaling"/>
    <s v="S"/>
    <s v="STANDARD RATE"/>
    <n v="20"/>
    <n v="0"/>
    <n v="76.8"/>
    <n v="0"/>
    <m/>
    <m/>
    <s v="104021"/>
    <s v="A R SIGNS LTD"/>
  </r>
  <r>
    <x v="10"/>
    <s v="C01"/>
    <s v="RUSHCLIFFE BC TRADE CREDITORS"/>
    <s v="122872"/>
    <s v="4710"/>
    <s v="PERFORMANCE AND REPUTATION"/>
    <s v="0800"/>
    <s v="LEGAL &amp; PROFESSIONAL SERVICES"/>
    <m/>
    <m/>
    <m/>
    <m/>
    <n v="2020"/>
    <n v="12"/>
    <n v="0"/>
    <x v="10"/>
    <s v="PI"/>
    <s v="PL INVOICE"/>
    <m/>
    <m/>
    <d v="2021-03-02T00:00:00"/>
    <s v="B000017486"/>
    <s v="130863"/>
    <s v="PER0125"/>
    <s v="PER0125-SERVICE-to provide web support and maintenance  April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2T14:14:51"/>
    <s v="tpaling"/>
    <s v="S"/>
    <s v="STANDARD RATE"/>
    <n v="20"/>
    <n v="0"/>
    <n v="130"/>
    <n v="0"/>
    <m/>
    <m/>
    <s v="130863"/>
    <s v="HEX PRODUCTIONS"/>
  </r>
  <r>
    <x v="50"/>
    <s v="C01"/>
    <s v="RUSHCLIFFE BC TRADE CREDITORS"/>
    <s v="122745"/>
    <s v="0387"/>
    <s v="COTGRAVE PHASE 2"/>
    <s v="0800"/>
    <s v="LEGAL &amp; PROFESSIONAL SERVICES"/>
    <m/>
    <m/>
    <m/>
    <m/>
    <n v="2020"/>
    <n v="12"/>
    <n v="0"/>
    <x v="116"/>
    <s v="PI"/>
    <s v="PL INVOICE"/>
    <m/>
    <m/>
    <d v="2021-03-02T00:00:00"/>
    <s v="B000017487"/>
    <s v="100544"/>
    <m/>
    <s v="FREETH CARTWRIGHT LLP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02T14:14:52"/>
    <s v="tpaling"/>
    <s v="S"/>
    <s v="STANDARD RATE"/>
    <n v="20"/>
    <n v="0"/>
    <n v="251.2"/>
    <n v="0"/>
    <m/>
    <m/>
    <s v="100544"/>
    <s v="FREETH CARTWRIGHT LLP"/>
  </r>
  <r>
    <x v="71"/>
    <s v="C01"/>
    <s v="RUSHCLIFFE BC TRADE CREDITORS"/>
    <s v="124380"/>
    <s v="4718"/>
    <s v="ARENA CIVIC CENTRE"/>
    <s v="0800"/>
    <s v="LEGAL &amp; PROFESSIONAL SERVICES"/>
    <m/>
    <m/>
    <m/>
    <m/>
    <n v="2020"/>
    <n v="12"/>
    <n v="0"/>
    <x v="117"/>
    <s v="PI"/>
    <s v="PL INVOICE"/>
    <m/>
    <m/>
    <d v="2021-03-15T00:00:00"/>
    <s v="B000017525"/>
    <s v="127276"/>
    <m/>
    <s v="INNES ENGLAND LTD"/>
    <n v="14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3-15T15:00:20"/>
    <s v="tpaling"/>
    <s v="S"/>
    <s v="STANDARD RATE"/>
    <n v="20"/>
    <n v="0"/>
    <n v="500"/>
    <n v="0"/>
    <m/>
    <m/>
    <s v="127276"/>
    <s v="INNES ENGLAND LTD"/>
  </r>
  <r>
    <x v="1"/>
    <s v="C01"/>
    <s v="RUSHCLIFFE BC TRADE CREDITORS"/>
    <s v="121321"/>
    <s v="1045"/>
    <s v="COUNCIL TAX"/>
    <s v="0800"/>
    <s v="LEGAL &amp; PROFESSIONAL SERVICES"/>
    <m/>
    <m/>
    <m/>
    <m/>
    <n v="2020"/>
    <n v="12"/>
    <n v="0"/>
    <x v="118"/>
    <s v="PI"/>
    <s v="PL INVOICE"/>
    <m/>
    <m/>
    <d v="2021-03-18T00:00:00"/>
    <s v="B000017535"/>
    <s v="132832"/>
    <m/>
    <s v="BRISTOW &amp; SUTOR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N"/>
    <s v="NON BUSINESS"/>
    <n v="0"/>
    <n v="0"/>
    <n v="0"/>
    <n v="0"/>
    <m/>
    <m/>
    <s v="132832"/>
    <s v="BRISTOW &amp; SUTOR"/>
  </r>
  <r>
    <x v="37"/>
    <s v="C01"/>
    <s v="RUSHCLIFFE BC TRADE CREDITORS"/>
    <s v="124116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28665"/>
    <m/>
    <s v="EQUITA LIMITE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VO"/>
    <s v="VAT ONLY PAYMENTS"/>
    <n v="20"/>
    <n v="0"/>
    <n v="37.81"/>
    <n v="0"/>
    <m/>
    <m/>
    <s v="128665"/>
    <s v="EQUITA LIMITED"/>
  </r>
  <r>
    <x v="37"/>
    <s v="C01"/>
    <s v="RUSHCLIFFE BC TRADE CREDITORS"/>
    <s v="124679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28665"/>
    <m/>
    <s v="EQUITA LIMITE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VO"/>
    <s v="VAT ONLY PAYMENTS"/>
    <n v="20"/>
    <n v="0"/>
    <n v="11.77"/>
    <n v="0"/>
    <m/>
    <m/>
    <s v="128665"/>
    <s v="EQUITA LIMITED"/>
  </r>
  <r>
    <x v="72"/>
    <s v="C01"/>
    <s v="RUSHCLIFFE BC TRADE CREDITORS"/>
    <s v="124620"/>
    <s v="1887"/>
    <s v="ECONOMIC DEVELOPMENT"/>
    <s v="0800"/>
    <s v="LEGAL &amp; PROFESSIONAL SERVICES"/>
    <m/>
    <m/>
    <m/>
    <m/>
    <n v="2020"/>
    <n v="12"/>
    <n v="0"/>
    <x v="119"/>
    <s v="PI"/>
    <s v="PL INVOICE"/>
    <m/>
    <m/>
    <d v="2021-03-18T00:00:00"/>
    <s v="B000017535"/>
    <s v="135756"/>
    <m/>
    <s v="MORGAN &amp; COMPANY SERVICES LTD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Z"/>
    <s v="ZERO RATE"/>
    <n v="0"/>
    <n v="0"/>
    <n v="0"/>
    <n v="0"/>
    <m/>
    <m/>
    <s v="135756"/>
    <s v="MORGAN &amp; COMPANY SERVICES LTD"/>
  </r>
  <r>
    <x v="37"/>
    <s v="C01"/>
    <s v="RUSHCLIFFE BC TRADE CREDITORS"/>
    <s v="122766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28665"/>
    <m/>
    <s v="EQUITA LIMITE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VO"/>
    <s v="VAT ONLY PAYMENTS"/>
    <n v="20"/>
    <n v="0"/>
    <n v="4.75"/>
    <n v="0"/>
    <m/>
    <m/>
    <s v="128665"/>
    <s v="EQUITA LIMITED"/>
  </r>
  <r>
    <x v="1"/>
    <s v="C01"/>
    <s v="RUSHCLIFFE BC TRADE CREDITORS"/>
    <s v="124249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32832"/>
    <m/>
    <s v="BRISTOW &amp; SUTOR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VO"/>
    <s v="VAT ONLY PAYMENTS"/>
    <n v="20"/>
    <n v="0"/>
    <n v="1040.46"/>
    <n v="0"/>
    <m/>
    <m/>
    <s v="132832"/>
    <s v="BRISTOW &amp; SUTOR"/>
  </r>
  <r>
    <x v="37"/>
    <s v="C01"/>
    <s v="RUSHCLIFFE BC TRADE CREDITORS"/>
    <s v="124117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28665"/>
    <m/>
    <s v="EQUITA LIMITE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5"/>
    <s v="tpaling"/>
    <s v="VO"/>
    <s v="VAT ONLY PAYMENTS"/>
    <n v="20"/>
    <n v="0"/>
    <n v="1.44"/>
    <n v="0"/>
    <m/>
    <m/>
    <s v="128665"/>
    <s v="EQUITA LIMITED"/>
  </r>
  <r>
    <x v="1"/>
    <s v="C01"/>
    <s v="RUSHCLIFFE BC TRADE CREDITORS"/>
    <s v="124250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32832"/>
    <m/>
    <s v="BRISTOW &amp; SUTOR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6"/>
    <s v="tpaling"/>
    <s v="VO"/>
    <s v="VAT ONLY PAYMENTS"/>
    <n v="20"/>
    <n v="0"/>
    <n v="3.58"/>
    <n v="0"/>
    <m/>
    <m/>
    <s v="132832"/>
    <s v="BRISTOW &amp; SUTOR"/>
  </r>
  <r>
    <x v="37"/>
    <s v="C01"/>
    <s v="RUSHCLIFFE BC TRADE CREDITORS"/>
    <s v="124367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28665"/>
    <m/>
    <s v="EQUITA LIMITE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6"/>
    <s v="tpaling"/>
    <s v="VO"/>
    <s v="VAT ONLY PAYMENTS"/>
    <n v="20"/>
    <n v="0"/>
    <n v="2.81"/>
    <n v="0"/>
    <m/>
    <m/>
    <s v="128665"/>
    <s v="EQUITA LIMITED"/>
  </r>
  <r>
    <x v="37"/>
    <s v="C01"/>
    <s v="RUSHCLIFFE BC TRADE CREDITORS"/>
    <s v="124369"/>
    <s v="1045"/>
    <s v="COUNCIL TAX"/>
    <s v="0800"/>
    <s v="LEGAL &amp; PROFESSIONAL SERVICES"/>
    <m/>
    <m/>
    <m/>
    <m/>
    <n v="2020"/>
    <n v="12"/>
    <n v="0"/>
    <x v="48"/>
    <s v="PI"/>
    <s v="PL INVOICE"/>
    <m/>
    <m/>
    <d v="2021-03-18T00:00:00"/>
    <s v="B000017535"/>
    <s v="128665"/>
    <m/>
    <s v="EQUITA LIMITED"/>
    <n v="14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3-18T14:55:26"/>
    <s v="tpaling"/>
    <s v="VO"/>
    <s v="VAT ONLY PAYMENTS"/>
    <n v="20"/>
    <n v="0"/>
    <n v="7.04"/>
    <n v="0"/>
    <m/>
    <m/>
    <s v="128665"/>
    <s v="EQUITA LIMITED"/>
  </r>
  <r>
    <x v="2"/>
    <s v="C01"/>
    <s v="RUSHCLIFFE BC TRADE CREDITORS"/>
    <s v="124527"/>
    <s v="1038"/>
    <s v="NNDR"/>
    <s v="0800"/>
    <s v="LEGAL &amp; PROFESSIONAL SERVICES"/>
    <m/>
    <m/>
    <m/>
    <m/>
    <n v="2020"/>
    <n v="12"/>
    <n v="0"/>
    <x v="120"/>
    <s v="PI"/>
    <s v="PL INVOICE"/>
    <m/>
    <m/>
    <d v="2021-03-18T00:00:00"/>
    <s v="B000017535"/>
    <s v="134418"/>
    <m/>
    <s v="INFORM CPI LTD"/>
    <n v="14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3-18T14:55:26"/>
    <s v="tpaling"/>
    <s v="S"/>
    <s v="STANDARD RATE"/>
    <n v="20"/>
    <n v="0"/>
    <n v="1965"/>
    <n v="0"/>
    <m/>
    <m/>
    <s v="134418"/>
    <s v="INFORM CPI LTD"/>
  </r>
  <r>
    <x v="28"/>
    <s v="C01"/>
    <s v="RUSHCLIFFE BC TRADE CREDITORS"/>
    <s v="116299"/>
    <s v="4713"/>
    <s v="PROPERTY SERVICES"/>
    <s v="0800"/>
    <s v="LEGAL &amp; PROFESSIONAL SERVICES"/>
    <m/>
    <m/>
    <m/>
    <m/>
    <n v="2020"/>
    <n v="12"/>
    <n v="0"/>
    <x v="121"/>
    <s v="PI"/>
    <s v="PL INVOICE"/>
    <m/>
    <m/>
    <d v="2021-03-01T00:00:00"/>
    <s v="I005712"/>
    <s v="129318"/>
    <m/>
    <s v="ROYAL INSTITUTE OF CHARTERED S"/>
    <n v="142"/>
    <s v="GBP"/>
    <s v="GBP"/>
    <n v="0"/>
    <s v="mheald"/>
    <m/>
    <m/>
    <m/>
    <s v="R"/>
    <s v="Reconciled"/>
    <m/>
    <m/>
    <m/>
    <m/>
    <m/>
    <m/>
    <n v="-1"/>
    <s v="EA"/>
    <s v="EA"/>
    <s v="J"/>
    <d v="2021-04-22T13:40:35"/>
    <s v="mheald"/>
    <s v="S"/>
    <s v="STANDARD RATE"/>
    <n v="20"/>
    <n v="0"/>
    <n v="-69"/>
    <n v="0"/>
    <m/>
    <m/>
    <s v="129318"/>
    <s v="ROYAL INSTITUTE OF CHARTERED SURVEYORS"/>
  </r>
  <r>
    <x v="6"/>
    <s v="C01"/>
    <s v="RUSHCLIFFE BC TRADE CREDITORS"/>
    <s v="124846"/>
    <s v="4713"/>
    <s v="PROPERTY SERVICES"/>
    <s v="0800"/>
    <s v="LEGAL &amp; PROFESSIONAL SERVICES"/>
    <m/>
    <m/>
    <m/>
    <m/>
    <n v="2020"/>
    <n v="12"/>
    <n v="0"/>
    <x v="122"/>
    <s v="PI"/>
    <s v="PL INVOICE"/>
    <m/>
    <m/>
    <d v="2021-03-23T00:00:00"/>
    <s v="I005713"/>
    <s v="131822"/>
    <m/>
    <s v="PES4064-SERVICE-Lab Test of Compton Acres Watercourse"/>
    <n v="142"/>
    <s v="GBP"/>
    <s v="GBP"/>
    <n v="0"/>
    <s v="mheald"/>
    <m/>
    <m/>
    <m/>
    <s v="R"/>
    <s v="Reconciled"/>
    <m/>
    <m/>
    <m/>
    <m/>
    <m/>
    <m/>
    <n v="0"/>
    <s v="EA"/>
    <s v="EA"/>
    <s v="J"/>
    <d v="2021-04-22T13:41:09"/>
    <s v="mheald"/>
    <s v="S"/>
    <s v="STANDARD RATE"/>
    <n v="20"/>
    <n v="0"/>
    <n v="-654.96"/>
    <n v="0"/>
    <m/>
    <m/>
    <s v="131822"/>
    <s v="VIA EAST MIDLANDS LTD"/>
  </r>
  <r>
    <x v="6"/>
    <s v="C01"/>
    <s v="RUSHCLIFFE BC TRADE CREDITORS"/>
    <s v="124847"/>
    <s v="4713"/>
    <s v="PROPERTY SERVICES"/>
    <s v="0800"/>
    <s v="LEGAL &amp; PROFESSIONAL SERVICES"/>
    <m/>
    <m/>
    <m/>
    <m/>
    <n v="2020"/>
    <n v="12"/>
    <n v="0"/>
    <x v="123"/>
    <s v="PI"/>
    <s v="PL INVOICE"/>
    <m/>
    <m/>
    <d v="2021-03-23T00:00:00"/>
    <s v="I005714"/>
    <s v="131822"/>
    <m/>
    <s v="PES4049-SERVICE-Ecologial Assesment and Initial Desilting Wor"/>
    <n v="142"/>
    <s v="GBP"/>
    <s v="GBP"/>
    <n v="0"/>
    <s v="mheald"/>
    <m/>
    <m/>
    <m/>
    <s v="R"/>
    <s v="Reconciled"/>
    <m/>
    <m/>
    <m/>
    <m/>
    <m/>
    <m/>
    <n v="0"/>
    <s v="EA"/>
    <s v="EA"/>
    <s v="J"/>
    <d v="2021-04-22T13:41:34"/>
    <s v="mheald"/>
    <s v="S"/>
    <s v="STANDARD RATE"/>
    <n v="20"/>
    <n v="0"/>
    <n v="-1740"/>
    <n v="0"/>
    <m/>
    <m/>
    <s v="131822"/>
    <s v="VIA EAST MIDLANDS LTD"/>
  </r>
  <r>
    <x v="17"/>
    <s v="C01"/>
    <s v="RUSHCLIFFE BC TRADE CREDITORS"/>
    <s v="122861"/>
    <s v="1887"/>
    <s v="ECONOMIC DEVELOPMENT"/>
    <s v="0800"/>
    <s v="LEGAL &amp; PROFESSIONAL SERVICES"/>
    <m/>
    <m/>
    <m/>
    <m/>
    <n v="2020"/>
    <n v="12"/>
    <n v="0"/>
    <x v="18"/>
    <s v="PI"/>
    <s v="PL INVOICE"/>
    <m/>
    <m/>
    <d v="2021-03-02T00:00:00"/>
    <s v="B000017482"/>
    <s v="134488"/>
    <s v="PRJ0487"/>
    <s v="PRJ0487-SERVICE-West Bridgford Way social media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2T12:06:52"/>
    <s v="tpaling"/>
    <s v="N"/>
    <s v="NON BUSINESS"/>
    <n v="0"/>
    <n v="0"/>
    <n v="0"/>
    <n v="0"/>
    <m/>
    <m/>
    <s v="134488"/>
    <s v="SHAMSHAD WALKER MARKETING"/>
  </r>
  <r>
    <x v="51"/>
    <s v="C01"/>
    <s v="RUSHCLIFFE BC TRADE CREDITORS"/>
    <s v="122890"/>
    <s v="0387"/>
    <s v="COTGRAVE PHASE 2"/>
    <s v="0800"/>
    <s v="LEGAL &amp; PROFESSIONAL SERVICES"/>
    <m/>
    <m/>
    <m/>
    <m/>
    <n v="2020"/>
    <n v="12"/>
    <n v="0"/>
    <x v="124"/>
    <s v="PI"/>
    <s v="PL INVOICE"/>
    <m/>
    <m/>
    <d v="2021-03-02T00:00:00"/>
    <s v="B000017482"/>
    <s v="130721"/>
    <s v="PRJ0524"/>
    <s v="PRJ0524-SERVICE-Thresholds and Shelters - Cotgrave"/>
    <n v="14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3-02T12:06:53"/>
    <s v="tpaling"/>
    <s v="S"/>
    <s v="STANDARD RATE"/>
    <n v="20"/>
    <n v="0"/>
    <n v="232"/>
    <n v="0"/>
    <m/>
    <m/>
    <s v="130721"/>
    <s v="BSP CONSULTING"/>
  </r>
  <r>
    <x v="34"/>
    <s v="C01"/>
    <s v="RUSHCLIFFE BC TRADE CREDITORS"/>
    <s v="125088"/>
    <s v="1066"/>
    <s v="WORK IN DEFAULT"/>
    <s v="0800"/>
    <s v="LEGAL &amp; PROFESSIONAL SERVICES"/>
    <m/>
    <m/>
    <m/>
    <m/>
    <n v="2020"/>
    <n v="12"/>
    <n v="0"/>
    <x v="125"/>
    <s v="PI"/>
    <s v="PL INVOICE"/>
    <m/>
    <m/>
    <d v="2021-03-31T00:00:00"/>
    <s v="I005716"/>
    <s v="134095"/>
    <m/>
    <s v="NEI0833-SERVICE-Emergency works carried out at The Manor Hous"/>
    <n v="142"/>
    <s v="GBP"/>
    <s v="GBP"/>
    <n v="0"/>
    <s v="aoxley"/>
    <m/>
    <m/>
    <m/>
    <s v="U"/>
    <s v="Unreconciled"/>
    <m/>
    <m/>
    <m/>
    <m/>
    <m/>
    <m/>
    <n v="0"/>
    <s v="EA"/>
    <s v="EA"/>
    <s v="J"/>
    <d v="2021-04-23T11:27:35"/>
    <s v="aoxley"/>
    <s v="S"/>
    <s v="STANDARD RATE"/>
    <n v="20"/>
    <n v="0"/>
    <n v="80"/>
    <n v="0"/>
    <m/>
    <m/>
    <s v="134095"/>
    <s v="UK PROPERTY RESCUE LTD"/>
  </r>
  <r>
    <x v="34"/>
    <s v="C01"/>
    <s v="RUSHCLIFFE BC TRADE CREDITORS"/>
    <s v="110926"/>
    <s v="1066"/>
    <s v="WORK IN DEFAULT"/>
    <s v="0800"/>
    <s v="LEGAL &amp; PROFESSIONAL SERVICES"/>
    <m/>
    <m/>
    <m/>
    <m/>
    <n v="2020"/>
    <n v="12"/>
    <n v="0"/>
    <x v="126"/>
    <s v="PI"/>
    <s v="PL INVOICE"/>
    <m/>
    <m/>
    <d v="2021-03-01T00:00:00"/>
    <s v="I005717"/>
    <s v="134095"/>
    <m/>
    <s v="NEI0734-SERVICE-Building/guttering works"/>
    <n v="142"/>
    <s v="GBP"/>
    <s v="GBP"/>
    <n v="0"/>
    <s v="aoxley"/>
    <m/>
    <m/>
    <m/>
    <s v="U"/>
    <s v="Unreconciled"/>
    <m/>
    <m/>
    <m/>
    <m/>
    <m/>
    <m/>
    <n v="0"/>
    <s v="EA"/>
    <s v="EA"/>
    <s v="J"/>
    <d v="2021-04-23T11:27:54"/>
    <s v="aoxley"/>
    <s v="S"/>
    <s v="STANDARD RATE"/>
    <n v="20"/>
    <n v="0"/>
    <n v="184"/>
    <n v="0"/>
    <m/>
    <m/>
    <s v="134095"/>
    <s v="UK PROPERTY RESCUE LTD"/>
  </r>
  <r>
    <x v="73"/>
    <s v="C01"/>
    <s v="RUSHCLIFFE BC TRADE CREDITORS"/>
    <s v="127127"/>
    <s v="1129"/>
    <s v="HOUSING STANDARDS"/>
    <s v="0800"/>
    <s v="LEGAL &amp; PROFESSIONAL SERVICES"/>
    <m/>
    <m/>
    <m/>
    <m/>
    <n v="2021"/>
    <n v="2"/>
    <n v="0"/>
    <x v="127"/>
    <s v="PI"/>
    <s v="PL INVOICE"/>
    <m/>
    <m/>
    <d v="2021-05-27T00:00:00"/>
    <s v="B000017687"/>
    <s v="100098"/>
    <s v="NEI0802"/>
    <s v="NEI0802-AMEND-ORDER ADD LINE"/>
    <n v="145"/>
    <s v="GBP"/>
    <s v="GBP"/>
    <n v="1"/>
    <s v="egalloway"/>
    <m/>
    <m/>
    <m/>
    <s v="U"/>
    <s v="Unreconciled"/>
    <s v=" "/>
    <s v=" "/>
    <s v=" "/>
    <s v=" "/>
    <s v=" "/>
    <s v=" "/>
    <n v="1"/>
    <s v="EA"/>
    <s v="EA"/>
    <s v="S"/>
    <d v="2021-05-27T14:57:51"/>
    <s v="egalloway"/>
    <s v="Z"/>
    <s v="ZERO RATE"/>
    <n v="0"/>
    <n v="0"/>
    <n v="0"/>
    <n v="0"/>
    <m/>
    <m/>
    <s v="100098"/>
    <s v="ASHFIELD DISTRICT COUNCIL"/>
  </r>
  <r>
    <x v="73"/>
    <s v="C01"/>
    <s v="RUSHCLIFFE BC TRADE CREDITORS"/>
    <s v="127127"/>
    <s v="1129"/>
    <s v="HOUSING STANDARDS"/>
    <s v="0800"/>
    <s v="LEGAL &amp; PROFESSIONAL SERVICES"/>
    <m/>
    <m/>
    <m/>
    <m/>
    <n v="2021"/>
    <n v="2"/>
    <n v="0"/>
    <x v="96"/>
    <s v="PI"/>
    <s v="PL INVOICE"/>
    <m/>
    <m/>
    <d v="2021-05-27T00:00:00"/>
    <s v="B000017687"/>
    <s v="100098"/>
    <s v="NEI0802"/>
    <s v="NEI0802-SERVICE-HMO inspection&amp; support services for park Far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27T14:57:51"/>
    <s v="egalloway"/>
    <s v="Z"/>
    <s v="ZERO RATE"/>
    <n v="0"/>
    <n v="0"/>
    <n v="0"/>
    <n v="0"/>
    <m/>
    <m/>
    <s v="100098"/>
    <s v="ASHFIELD DISTRICT COUNCIL"/>
  </r>
  <r>
    <x v="16"/>
    <s v="C01"/>
    <s v="RUSHCLIFFE BC TRADE CREDITORS"/>
    <s v="125278"/>
    <s v="4709"/>
    <s v="HUMAN RESOURCES"/>
    <s v="0800"/>
    <s v="LEGAL &amp; PROFESSIONAL SERVICES"/>
    <m/>
    <m/>
    <m/>
    <m/>
    <n v="2021"/>
    <n v="1"/>
    <n v="0"/>
    <x v="17"/>
    <s v="PI"/>
    <s v="PL INVOICE"/>
    <m/>
    <m/>
    <d v="2021-04-09T00:00:00"/>
    <s v="B000017581"/>
    <s v="135278"/>
    <s v="HR00567"/>
    <s v="HR00567-SERVICE-Clarison -Counselling - 6 sessions "/>
    <n v="144"/>
    <s v="GBP"/>
    <s v="GBP"/>
    <n v="1"/>
    <s v="tpaling"/>
    <m/>
    <m/>
    <m/>
    <s v="U"/>
    <s v="Unreconciled"/>
    <s v=" "/>
    <s v=" "/>
    <s v=" "/>
    <s v=" "/>
    <s v=" "/>
    <s v=" "/>
    <n v="2"/>
    <s v="EA"/>
    <s v="EA"/>
    <s v="S"/>
    <d v="2021-04-09T09:45:02"/>
    <s v="tpaling"/>
    <s v="N"/>
    <s v="NON BUSINESS"/>
    <n v="0"/>
    <n v="0"/>
    <n v="0"/>
    <n v="0"/>
    <m/>
    <m/>
    <s v="135278"/>
    <s v="CLAIRE-SHAW-CLARISON"/>
  </r>
  <r>
    <x v="37"/>
    <s v="C01"/>
    <s v="RUSHCLIFFE BC TRADE CREDITORS"/>
    <s v="128118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100.14"/>
    <n v="0"/>
    <m/>
    <m/>
    <s v="128665"/>
    <s v="EQUITA LIMITED"/>
  </r>
  <r>
    <x v="37"/>
    <s v="C01"/>
    <s v="RUSHCLIFFE BC TRADE CREDITORS"/>
    <s v="128124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22.88"/>
    <n v="0"/>
    <m/>
    <m/>
    <s v="128665"/>
    <s v="EQUITA LIMITED"/>
  </r>
  <r>
    <x v="1"/>
    <s v="C01"/>
    <s v="RUSHCLIFFE BC TRADE CREDITORS"/>
    <s v="128331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82.04"/>
    <n v="0"/>
    <m/>
    <m/>
    <s v="132832"/>
    <s v="BRISTOW &amp; SUTOR"/>
  </r>
  <r>
    <x v="1"/>
    <s v="C01"/>
    <s v="RUSHCLIFFE BC TRADE CREDITORS"/>
    <s v="128334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48.54"/>
    <n v="0"/>
    <m/>
    <m/>
    <s v="132832"/>
    <s v="BRISTOW &amp; SUTOR"/>
  </r>
  <r>
    <x v="2"/>
    <s v="C01"/>
    <s v="RUSHCLIFFE BC TRADE CREDITORS"/>
    <s v="128343"/>
    <s v="1038"/>
    <s v="NNDR"/>
    <s v="0800"/>
    <s v="LEGAL &amp; PROFESSIONAL SERVICES"/>
    <m/>
    <m/>
    <m/>
    <m/>
    <n v="2021"/>
    <n v="3"/>
    <n v="0"/>
    <x v="128"/>
    <s v="PI"/>
    <s v="PL INVOICE"/>
    <m/>
    <m/>
    <d v="2021-06-16T00:00:00"/>
    <s v="B000017723"/>
    <s v="134418"/>
    <m/>
    <s v="INFORM CPI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S"/>
    <s v="STANDARD RATE"/>
    <n v="20"/>
    <n v="0"/>
    <n v="637"/>
    <n v="0"/>
    <m/>
    <m/>
    <s v="134418"/>
    <s v="INFORM CPI LTD"/>
  </r>
  <r>
    <x v="37"/>
    <s v="C01"/>
    <s v="RUSHCLIFFE BC TRADE CREDITORS"/>
    <s v="128102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6.94"/>
    <n v="0"/>
    <m/>
    <m/>
    <s v="128665"/>
    <s v="EQUITA LIMITED"/>
  </r>
  <r>
    <x v="37"/>
    <s v="C01"/>
    <s v="RUSHCLIFFE BC TRADE CREDITORS"/>
    <s v="128111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242.05"/>
    <n v="0"/>
    <m/>
    <m/>
    <s v="128665"/>
    <s v="EQUITA LIMITED"/>
  </r>
  <r>
    <x v="37"/>
    <s v="C01"/>
    <s v="RUSHCLIFFE BC TRADE CREDITORS"/>
    <s v="128044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42.23"/>
    <n v="0"/>
    <m/>
    <m/>
    <s v="128665"/>
    <s v="EQUITA LIMITED"/>
  </r>
  <r>
    <x v="37"/>
    <s v="C01"/>
    <s v="RUSHCLIFFE BC TRADE CREDITORS"/>
    <s v="128117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2.7"/>
    <n v="0"/>
    <m/>
    <m/>
    <s v="128665"/>
    <s v="EQUITA LIMITED"/>
  </r>
  <r>
    <x v="37"/>
    <s v="C01"/>
    <s v="RUSHCLIFFE BC TRADE CREDITORS"/>
    <s v="128121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177.89"/>
    <n v="0"/>
    <m/>
    <m/>
    <s v="128665"/>
    <s v="EQUITA LIMITED"/>
  </r>
  <r>
    <x v="37"/>
    <s v="C01"/>
    <s v="RUSHCLIFFE BC TRADE CREDITORS"/>
    <s v="128114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216.18"/>
    <n v="0"/>
    <m/>
    <m/>
    <s v="128665"/>
    <s v="EQUITA LIMITED"/>
  </r>
  <r>
    <x v="1"/>
    <s v="C01"/>
    <s v="RUSHCLIFFE BC TRADE CREDITORS"/>
    <s v="128333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123.9"/>
    <n v="0"/>
    <m/>
    <m/>
    <s v="132832"/>
    <s v="BRISTOW &amp; SUTOR"/>
  </r>
  <r>
    <x v="37"/>
    <s v="C01"/>
    <s v="RUSHCLIFFE BC TRADE CREDITORS"/>
    <s v="128035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35.58"/>
    <n v="0"/>
    <m/>
    <m/>
    <s v="128665"/>
    <s v="EQUITA LIMITED"/>
  </r>
  <r>
    <x v="37"/>
    <s v="C01"/>
    <s v="RUSHCLIFFE BC TRADE CREDITORS"/>
    <s v="128038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6T00:00:00"/>
    <s v="B000017723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6T14:50:02"/>
    <s v="tpaling"/>
    <s v="VO"/>
    <s v="VAT ONLY PAYMENTS"/>
    <n v="20"/>
    <n v="0"/>
    <n v="96.06"/>
    <n v="0"/>
    <m/>
    <m/>
    <s v="128665"/>
    <s v="EQUITA LIMITED"/>
  </r>
  <r>
    <x v="16"/>
    <s v="C01"/>
    <s v="RUSHCLIFFE BC TRADE CREDITORS"/>
    <s v="124263"/>
    <s v="4709"/>
    <s v="HUMAN RESOURCES"/>
    <s v="0800"/>
    <s v="LEGAL &amp; PROFESSIONAL SERVICES"/>
    <m/>
    <m/>
    <m/>
    <m/>
    <n v="2021"/>
    <n v="1"/>
    <n v="0"/>
    <x v="46"/>
    <s v="PI"/>
    <s v="PL INVOICE"/>
    <m/>
    <m/>
    <d v="2021-04-15T00:00:00"/>
    <s v="B000017588"/>
    <s v="135278"/>
    <s v="HR00566"/>
    <s v="HR00566-SERVICE-Clarison -Counselling - 6 sessions "/>
    <n v="144"/>
    <s v="GBP"/>
    <s v="GBP"/>
    <n v="1"/>
    <s v="egalloway"/>
    <m/>
    <m/>
    <m/>
    <s v="U"/>
    <s v="Unreconciled"/>
    <s v=" "/>
    <s v=" "/>
    <s v=" "/>
    <s v=" "/>
    <s v=" "/>
    <s v=" "/>
    <n v="4"/>
    <s v="EA"/>
    <s v="EA"/>
    <s v="S"/>
    <d v="2021-04-15T16:08:10"/>
    <s v="egalloway"/>
    <s v="Z"/>
    <s v="ZERO RATE"/>
    <n v="0"/>
    <n v="0"/>
    <n v="0"/>
    <n v="0"/>
    <m/>
    <m/>
    <s v="135278"/>
    <s v="CLAIRE-SHAW-CLARISON"/>
  </r>
  <r>
    <x v="53"/>
    <s v="C01"/>
    <s v="RUSHCLIFFE BC TRADE CREDITORS"/>
    <s v="125431"/>
    <s v="0684"/>
    <s v="THE CREMATORIUM"/>
    <s v="0800"/>
    <s v="LEGAL &amp; PROFESSIONAL SERVICES"/>
    <m/>
    <m/>
    <m/>
    <m/>
    <n v="2021"/>
    <n v="1"/>
    <n v="0"/>
    <x v="129"/>
    <s v="PI"/>
    <s v="PL INVOICE"/>
    <m/>
    <m/>
    <d v="2021-04-15T00:00:00"/>
    <s v="B000017588"/>
    <s v="132269"/>
    <s v="PRJ0538"/>
    <s v="PRJ0538-SERVICE-Crematorium "/>
    <n v="144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4-15T16:08:10"/>
    <s v="egalloway"/>
    <s v="S"/>
    <s v="STANDARD RATE"/>
    <n v="20"/>
    <n v="0"/>
    <n v="2073.4"/>
    <n v="0"/>
    <m/>
    <m/>
    <s v="132269"/>
    <s v="RIDGE AND PARTNERS LLP"/>
  </r>
  <r>
    <x v="57"/>
    <s v="C01"/>
    <s v="RUSHCLIFFE BC TRADE CREDITORS"/>
    <s v="125120"/>
    <s v="1140"/>
    <s v="HOUSING BENEFITS ADMIN."/>
    <s v="0800"/>
    <s v="LEGAL &amp; PROFESSIONAL SERVICES"/>
    <m/>
    <m/>
    <m/>
    <m/>
    <n v="2021"/>
    <n v="1"/>
    <n v="0"/>
    <x v="130"/>
    <s v="PI"/>
    <s v="PL INVOICE"/>
    <m/>
    <m/>
    <d v="2021-04-19T00:00:00"/>
    <s v="B000017599"/>
    <s v="101352"/>
    <m/>
    <s v="TAMESIDE MBC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19T15:00:26"/>
    <s v="egalloway"/>
    <s v="Z"/>
    <s v="ZERO RATE"/>
    <n v="0"/>
    <n v="0"/>
    <n v="0"/>
    <n v="0"/>
    <m/>
    <m/>
    <s v="101352"/>
    <s v="TAMESIDE MBC"/>
  </r>
  <r>
    <x v="57"/>
    <s v="C01"/>
    <s v="RUSHCLIFFE BC TRADE CREDITORS"/>
    <s v="125120"/>
    <s v="1124"/>
    <s v="ENVIROCRIME"/>
    <s v="0800"/>
    <s v="LEGAL &amp; PROFESSIONAL SERVICES"/>
    <m/>
    <m/>
    <m/>
    <m/>
    <n v="2021"/>
    <n v="1"/>
    <n v="0"/>
    <x v="131"/>
    <s v="PI"/>
    <s v="PL INVOICE"/>
    <m/>
    <m/>
    <d v="2021-04-19T00:00:00"/>
    <s v="B000017599"/>
    <s v="101352"/>
    <m/>
    <s v="TAMESIDE MBC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19T15:00:26"/>
    <s v="egalloway"/>
    <s v="Z"/>
    <s v="ZERO RATE"/>
    <n v="0"/>
    <n v="0"/>
    <n v="0"/>
    <n v="0"/>
    <m/>
    <m/>
    <s v="101352"/>
    <s v="TAMESIDE MBC"/>
  </r>
  <r>
    <x v="57"/>
    <s v="C01"/>
    <s v="RUSHCLIFFE BC TRADE CREDITORS"/>
    <s v="125120"/>
    <s v="1045"/>
    <s v="COUNCIL TAX"/>
    <s v="0800"/>
    <s v="LEGAL &amp; PROFESSIONAL SERVICES"/>
    <m/>
    <m/>
    <m/>
    <m/>
    <n v="2021"/>
    <n v="1"/>
    <n v="0"/>
    <x v="130"/>
    <s v="PI"/>
    <s v="PL INVOICE"/>
    <m/>
    <m/>
    <d v="2021-04-19T00:00:00"/>
    <s v="B000017599"/>
    <s v="101352"/>
    <m/>
    <s v="TAMESIDE MBC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19T15:00:26"/>
    <s v="egalloway"/>
    <s v="Z"/>
    <s v="ZERO RATE"/>
    <n v="0"/>
    <n v="0"/>
    <n v="0"/>
    <n v="0"/>
    <m/>
    <m/>
    <s v="101352"/>
    <s v="TAMESIDE MBC"/>
  </r>
  <r>
    <x v="10"/>
    <s v="C01"/>
    <s v="RUSHCLIFFE BC TRADE CREDITORS"/>
    <s v="125138"/>
    <s v="4710"/>
    <s v="PERFORMANCE AND REPUTATION"/>
    <s v="0800"/>
    <s v="LEGAL &amp; PROFESSIONAL SERVICES"/>
    <m/>
    <m/>
    <m/>
    <m/>
    <n v="2021"/>
    <n v="1"/>
    <n v="0"/>
    <x v="10"/>
    <s v="PI"/>
    <s v="PL INVOICE"/>
    <m/>
    <m/>
    <d v="2021-04-21T00:00:00"/>
    <s v="B000017609"/>
    <s v="130863"/>
    <s v="PER0172"/>
    <s v="PER0172-SERVICE-to provide website support for 2021/22"/>
    <n v="144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4-21T15:30:59"/>
    <s v="egalloway"/>
    <s v="S"/>
    <s v="STANDARD RATE"/>
    <n v="20"/>
    <n v="0"/>
    <n v="130"/>
    <n v="0"/>
    <m/>
    <m/>
    <s v="130863"/>
    <s v="HEX PRODUCTIONS"/>
  </r>
  <r>
    <x v="74"/>
    <s v="C01"/>
    <s v="RUSHCLIFFE BC TRADE CREDITORS"/>
    <s v="127169"/>
    <s v="1232"/>
    <s v="DEVELOPMENT PLANS"/>
    <s v="0800"/>
    <s v="LEGAL &amp; PROFESSIONAL SERVICES"/>
    <m/>
    <m/>
    <m/>
    <m/>
    <n v="2021"/>
    <n v="2"/>
    <n v="0"/>
    <x v="132"/>
    <s v="PI"/>
    <s v="PL INVOICE"/>
    <m/>
    <m/>
    <d v="2021-05-17T00:00:00"/>
    <s v="B000017651"/>
    <s v="135755"/>
    <s v="PLP0108"/>
    <s v="PLP0108-SERVICE-Provision of Neighbourhood Plan Examiner for "/>
    <n v="145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5-17T11:00:50"/>
    <s v="tpaling"/>
    <s v="N"/>
    <s v="NON BUSINESS"/>
    <n v="0"/>
    <n v="0"/>
    <n v="0"/>
    <n v="0"/>
    <m/>
    <m/>
    <s v="135755"/>
    <s v="PENNY O'SHEA CONSULTING"/>
  </r>
  <r>
    <x v="75"/>
    <s v="C01"/>
    <s v="RUSHCLIFFE BC TRADE CREDITORS"/>
    <s v="127185"/>
    <s v="1066"/>
    <s v="WORK IN DEFAULT"/>
    <s v="0800"/>
    <s v="LEGAL &amp; PROFESSIONAL SERVICES"/>
    <m/>
    <m/>
    <m/>
    <m/>
    <n v="2021"/>
    <n v="2"/>
    <n v="0"/>
    <x v="133"/>
    <s v="PI"/>
    <s v="PL INVOICE"/>
    <m/>
    <m/>
    <d v="2021-05-17T00:00:00"/>
    <s v="B000017651"/>
    <s v="129132"/>
    <s v="NEI0829"/>
    <s v="NEI0829-SERVICE-Clearance Work 16 Charles Street, Ruddington "/>
    <n v="145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5-17T11:00:51"/>
    <s v="tpaling"/>
    <s v="S"/>
    <s v="STANDARD RATE"/>
    <n v="20"/>
    <n v="0"/>
    <n v="136"/>
    <n v="0"/>
    <m/>
    <m/>
    <s v="129132"/>
    <s v="HOUSE CLEARANCE SPECIALISTS LTD"/>
  </r>
  <r>
    <x v="16"/>
    <s v="C01"/>
    <s v="RUSHCLIFFE BC TRADE CREDITORS"/>
    <s v="127188"/>
    <s v="4709"/>
    <s v="HUMAN RESOURCES"/>
    <s v="0800"/>
    <s v="LEGAL &amp; PROFESSIONAL SERVICES"/>
    <m/>
    <m/>
    <m/>
    <m/>
    <n v="2021"/>
    <n v="2"/>
    <n v="0"/>
    <x v="134"/>
    <s v="PI"/>
    <s v="PL INVOICE"/>
    <m/>
    <m/>
    <d v="2021-05-17T00:00:00"/>
    <s v="B000017651"/>
    <s v="135278"/>
    <s v="HR00580"/>
    <s v="HR00580-AMEND-ORDER ADD LINE"/>
    <n v="145"/>
    <s v="GBP"/>
    <s v="GBP"/>
    <n v="1"/>
    <s v="tpaling"/>
    <m/>
    <m/>
    <m/>
    <s v="U"/>
    <s v="Unreconciled"/>
    <s v=" "/>
    <s v=" "/>
    <s v=" "/>
    <s v=" "/>
    <s v=" "/>
    <s v=" "/>
    <n v="0.67"/>
    <s v="EA"/>
    <s v="EA"/>
    <s v="S"/>
    <d v="2021-05-17T11:00:51"/>
    <s v="tpaling"/>
    <s v="Z"/>
    <s v="ZERO RATE"/>
    <n v="0"/>
    <n v="0"/>
    <n v="0"/>
    <n v="0"/>
    <m/>
    <m/>
    <s v="135278"/>
    <s v="CLAIRE-SHAW-CLARISON"/>
  </r>
  <r>
    <x v="76"/>
    <s v="C01"/>
    <s v="RUSHCLIFFE BC TRADE CREDITORS"/>
    <s v="126703"/>
    <s v="1887"/>
    <s v="ECONOMIC DEVELOPMENT"/>
    <s v="0800"/>
    <s v="LEGAL &amp; PROFESSIONAL SERVICES"/>
    <m/>
    <m/>
    <m/>
    <m/>
    <n v="2021"/>
    <n v="2"/>
    <n v="0"/>
    <x v="96"/>
    <s v="PI"/>
    <s v="PL INVOICE"/>
    <m/>
    <m/>
    <d v="2021-05-17T00:00:00"/>
    <s v="B000017652"/>
    <s v="135820"/>
    <m/>
    <s v="OUTDOOR AND COUNTRYSIDE BRANDS"/>
    <n v="145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5-17T11:00:51"/>
    <s v="tpaling"/>
    <s v="Z"/>
    <s v="ZERO RATE"/>
    <n v="0"/>
    <n v="0"/>
    <n v="0"/>
    <n v="0"/>
    <m/>
    <m/>
    <s v="135820"/>
    <s v="OUTDOOR AND COUNTRYSIDE BRANDS LIMITED"/>
  </r>
  <r>
    <x v="17"/>
    <s v="C01"/>
    <s v="RUSHCLIFFE BC TRADE CREDITORS"/>
    <s v="126686"/>
    <s v="1887"/>
    <s v="ECONOMIC DEVELOPMENT"/>
    <s v="0800"/>
    <s v="LEGAL &amp; PROFESSIONAL SERVICES"/>
    <m/>
    <m/>
    <m/>
    <m/>
    <n v="2021"/>
    <n v="2"/>
    <n v="0"/>
    <x v="18"/>
    <s v="PI"/>
    <s v="PL INVOICE"/>
    <m/>
    <m/>
    <d v="2021-05-05T00:00:00"/>
    <s v="B000017636"/>
    <s v="134488"/>
    <s v="PRJ0487"/>
    <s v="PRJ0487-SERVICE-West Bridgford Way social media"/>
    <n v="145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5-05T15:43:35"/>
    <s v="gyeomans"/>
    <s v="N"/>
    <s v="NON BUSINESS"/>
    <n v="0"/>
    <n v="0"/>
    <n v="0"/>
    <n v="0"/>
    <m/>
    <m/>
    <s v="134488"/>
    <s v="SHAMSHAD WALKER MARKETING"/>
  </r>
  <r>
    <x v="18"/>
    <s v="C01"/>
    <s v="RUSHCLIFFE BC TRADE CREDITORS"/>
    <s v="126676"/>
    <s v="1880"/>
    <s v="BINGHAM MARKET STALLS"/>
    <s v="0800"/>
    <s v="LEGAL &amp; PROFESSIONAL SERVICES"/>
    <m/>
    <m/>
    <m/>
    <m/>
    <n v="2021"/>
    <n v="2"/>
    <n v="0"/>
    <x v="96"/>
    <s v="PI"/>
    <s v="PL INVOICE"/>
    <m/>
    <m/>
    <d v="2021-05-05T00:00:00"/>
    <s v="B000017637"/>
    <s v="134172"/>
    <s v="PRJ0546"/>
    <s v="PRJ0546-SERVICE-Bingham Market Manager "/>
    <n v="145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5-05T15:43:35"/>
    <s v="gyeomans"/>
    <s v="N"/>
    <s v="NON BUSINESS"/>
    <n v="0"/>
    <n v="0"/>
    <n v="0"/>
    <n v="0"/>
    <m/>
    <m/>
    <s v="134172"/>
    <s v="Rural Retailers Ltd"/>
  </r>
  <r>
    <x v="48"/>
    <s v="C01"/>
    <s v="RUSHCLIFFE BC TRADE CREDITORS"/>
    <s v="125114"/>
    <s v="4708"/>
    <s v="INTERNAL AUDIT"/>
    <s v="0800"/>
    <s v="LEGAL &amp; PROFESSIONAL SERVICES"/>
    <m/>
    <m/>
    <m/>
    <m/>
    <n v="2021"/>
    <n v="1"/>
    <n v="0"/>
    <x v="62"/>
    <s v="PI"/>
    <s v="PL INVOICE"/>
    <m/>
    <m/>
    <d v="2021-04-06T00:00:00"/>
    <s v="B000017572"/>
    <s v="135055"/>
    <s v="RFN0243"/>
    <s v="RFN0243-SERVICE-Internal Audit Fee 20/21"/>
    <n v="144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4-06T10:12:37"/>
    <s v="tpaling"/>
    <s v="S"/>
    <s v="STANDARD RATE"/>
    <n v="20"/>
    <n v="0"/>
    <n v="2662.5"/>
    <n v="0"/>
    <m/>
    <m/>
    <s v="135055"/>
    <s v="BDO INTERNATIONAL lTD"/>
  </r>
  <r>
    <x v="16"/>
    <s v="C01"/>
    <s v="RUSHCLIFFE BC TRADE CREDITORS"/>
    <s v="125273"/>
    <s v="4709"/>
    <s v="HUMAN RESOURCES"/>
    <s v="0800"/>
    <s v="LEGAL &amp; PROFESSIONAL SERVICES"/>
    <m/>
    <m/>
    <m/>
    <m/>
    <n v="2021"/>
    <n v="1"/>
    <n v="0"/>
    <x v="46"/>
    <s v="PI"/>
    <s v="PL INVOICE"/>
    <m/>
    <m/>
    <d v="2021-04-08T00:00:00"/>
    <s v="B000017576"/>
    <s v="135278"/>
    <s v="HR00567"/>
    <s v="HR00567-SERVICE-Clarison -Counselling - 6 sessions "/>
    <n v="144"/>
    <s v="GBP"/>
    <s v="GBP"/>
    <n v="1"/>
    <s v="tpaling"/>
    <m/>
    <m/>
    <m/>
    <s v="U"/>
    <s v="Unreconciled"/>
    <s v=" "/>
    <s v=" "/>
    <s v=" "/>
    <s v=" "/>
    <s v=" "/>
    <s v=" "/>
    <n v="4"/>
    <s v="EA"/>
    <s v="EA"/>
    <s v="S"/>
    <d v="2021-04-08T09:58:27"/>
    <s v="tpaling"/>
    <s v="N"/>
    <s v="NON BUSINESS"/>
    <n v="0"/>
    <n v="0"/>
    <n v="0"/>
    <n v="0"/>
    <m/>
    <m/>
    <s v="135278"/>
    <s v="CLAIRE-SHAW-CLARISON"/>
  </r>
  <r>
    <x v="16"/>
    <s v="C01"/>
    <s v="RUSHCLIFFE BC TRADE CREDITORS"/>
    <s v="125274"/>
    <s v="4709"/>
    <s v="HUMAN RESOURCES"/>
    <s v="0800"/>
    <s v="LEGAL &amp; PROFESSIONAL SERVICES"/>
    <m/>
    <m/>
    <m/>
    <m/>
    <n v="2021"/>
    <n v="1"/>
    <n v="0"/>
    <x v="46"/>
    <s v="PI"/>
    <s v="PL INVOICE"/>
    <m/>
    <m/>
    <d v="2021-04-08T00:00:00"/>
    <s v="B000017576"/>
    <s v="135278"/>
    <s v="HR00568"/>
    <s v="HR00568-SERVICE-Clarison -Counselling - 6 sessions"/>
    <n v="144"/>
    <s v="GBP"/>
    <s v="GBP"/>
    <n v="1"/>
    <s v="tpaling"/>
    <m/>
    <m/>
    <m/>
    <s v="U"/>
    <s v="Unreconciled"/>
    <s v=" "/>
    <s v=" "/>
    <s v=" "/>
    <s v=" "/>
    <s v=" "/>
    <s v=" "/>
    <n v="4"/>
    <s v="EA"/>
    <s v="EA"/>
    <s v="S"/>
    <d v="2021-04-08T09:58:27"/>
    <s v="tpaling"/>
    <s v="N"/>
    <s v="NON BUSINESS"/>
    <n v="0"/>
    <n v="0"/>
    <n v="0"/>
    <n v="0"/>
    <m/>
    <m/>
    <s v="135278"/>
    <s v="CLAIRE-SHAW-CLARISON"/>
  </r>
  <r>
    <x v="77"/>
    <s v="C01"/>
    <s v="RUSHCLIFFE BC TRADE CREDITORS"/>
    <s v="125081"/>
    <s v="1884"/>
    <s v="LAND HOLDINGS"/>
    <s v="0800"/>
    <s v="LEGAL &amp; PROFESSIONAL SERVICES"/>
    <m/>
    <m/>
    <m/>
    <m/>
    <n v="2021"/>
    <n v="1"/>
    <n v="0"/>
    <x v="49"/>
    <s v="PI"/>
    <s v="PL INVOICE"/>
    <m/>
    <m/>
    <d v="2021-04-08T00:00:00"/>
    <s v="B000017577"/>
    <s v="100506"/>
    <m/>
    <s v="EXPERIAN LTD"/>
    <n v="144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4-08T09:58:27"/>
    <s v="tpaling"/>
    <s v="S"/>
    <s v="STANDARD RATE"/>
    <n v="20"/>
    <n v="0"/>
    <n v="20"/>
    <n v="0"/>
    <m/>
    <m/>
    <s v="100506"/>
    <s v="EXPERIAN LTD"/>
  </r>
  <r>
    <x v="9"/>
    <s v="C01"/>
    <s v="RUSHCLIFFE BC TRADE CREDITORS"/>
    <s v="126667"/>
    <s v="0314"/>
    <s v="BINGHAM LEISURE HUB"/>
    <s v="0800"/>
    <s v="LEGAL &amp; PROFESSIONAL SERVICES"/>
    <m/>
    <m/>
    <m/>
    <m/>
    <n v="2021"/>
    <n v="2"/>
    <n v="0"/>
    <x v="9"/>
    <s v="PI"/>
    <s v="PL INVOICE"/>
    <m/>
    <m/>
    <d v="2021-05-18T00:00:00"/>
    <s v="B000017660"/>
    <s v="134507"/>
    <m/>
    <s v="HENRY RILEY LLP"/>
    <n v="145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5-18T15:19:02"/>
    <s v="tpaling"/>
    <s v="S"/>
    <s v="STANDARD RATE"/>
    <n v="20"/>
    <n v="0"/>
    <n v="1760"/>
    <n v="0"/>
    <m/>
    <m/>
    <s v="134507"/>
    <s v="HENRY RILEY LLP"/>
  </r>
  <r>
    <x v="20"/>
    <s v="C01"/>
    <s v="RUSHCLIFFE BC TRADE CREDITORS"/>
    <s v="126708"/>
    <s v="0387"/>
    <s v="COTGRAVE PHASE 2"/>
    <s v="0800"/>
    <s v="LEGAL &amp; PROFESSIONAL SERVICES"/>
    <m/>
    <m/>
    <m/>
    <m/>
    <n v="2021"/>
    <n v="2"/>
    <n v="0"/>
    <x v="135"/>
    <s v="PI"/>
    <s v="PL INVOICE"/>
    <m/>
    <m/>
    <d v="2021-05-18T00:00:00"/>
    <s v="B000017661"/>
    <s v="130166"/>
    <s v="PRJ0527"/>
    <s v="PRJ0527-SERVICE-Cotgrave car park fencing off "/>
    <n v="145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5-18T15:19:02"/>
    <s v="tpaling"/>
    <s v="S"/>
    <s v="STANDARD RATE"/>
    <n v="20"/>
    <n v="0"/>
    <n v="54.6"/>
    <n v="0"/>
    <m/>
    <m/>
    <s v="130166"/>
    <s v="STREETWISE ENVIRONMENTAL LTD           1"/>
  </r>
  <r>
    <x v="0"/>
    <s v="C01"/>
    <s v="RUSHCLIFFE BC TRADE CREDITORS"/>
    <s v="127190"/>
    <s v="0387"/>
    <s v="COTGRAVE PHASE 2"/>
    <s v="0800"/>
    <s v="LEGAL &amp; PROFESSIONAL SERVICES"/>
    <m/>
    <m/>
    <m/>
    <m/>
    <n v="2021"/>
    <n v="2"/>
    <n v="0"/>
    <x v="136"/>
    <s v="PI"/>
    <s v="PL INVOICE"/>
    <m/>
    <m/>
    <d v="2021-05-18T00:00:00"/>
    <s v="B000017661"/>
    <s v="130037"/>
    <s v="PRJ0545"/>
    <s v="PRJ0545-SERVICE-EPCs for Cotgrave units 1 - 4"/>
    <n v="145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5-18T15:19:02"/>
    <s v="tpaling"/>
    <s v="S"/>
    <s v="STANDARD RATE"/>
    <n v="20"/>
    <n v="0"/>
    <n v="472"/>
    <n v="0"/>
    <m/>
    <m/>
    <s v="130037"/>
    <s v="EP CONSULTING BUILDING SERVICES ENGINEERS"/>
  </r>
  <r>
    <x v="10"/>
    <s v="C01"/>
    <s v="RUSHCLIFFE BC TRADE CREDITORS"/>
    <s v="126663"/>
    <s v="4710"/>
    <s v="PERFORMANCE AND REPUTATION"/>
    <s v="0800"/>
    <s v="LEGAL &amp; PROFESSIONAL SERVICES"/>
    <m/>
    <m/>
    <m/>
    <m/>
    <n v="2021"/>
    <n v="2"/>
    <n v="0"/>
    <x v="10"/>
    <s v="PI"/>
    <s v="PL INVOICE"/>
    <m/>
    <m/>
    <d v="2021-05-19T00:00:00"/>
    <s v="B000017662"/>
    <s v="130863"/>
    <s v="PER0172"/>
    <s v="PER0172-SERVICE-to provide website support for 2021/22"/>
    <n v="145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5-19T10:15:41"/>
    <s v="tpaling"/>
    <s v="S"/>
    <s v="STANDARD RATE"/>
    <n v="20"/>
    <n v="0"/>
    <n v="130"/>
    <n v="0"/>
    <m/>
    <m/>
    <s v="130863"/>
    <s v="HEX PRODUCTIONS"/>
  </r>
  <r>
    <x v="17"/>
    <s v="C01"/>
    <s v="RUSHCLIFFE BC TRADE CREDITORS"/>
    <s v="125262"/>
    <s v="1887"/>
    <s v="ECONOMIC DEVELOPMENT"/>
    <s v="0800"/>
    <s v="LEGAL &amp; PROFESSIONAL SERVICES"/>
    <m/>
    <m/>
    <m/>
    <m/>
    <n v="2021"/>
    <n v="1"/>
    <n v="0"/>
    <x v="18"/>
    <s v="PI"/>
    <s v="PL INVOICE"/>
    <m/>
    <m/>
    <d v="2021-04-06T00:00:00"/>
    <s v="B000017574"/>
    <s v="134488"/>
    <s v="PRJ0487"/>
    <s v="PRJ0487-SERVICE-West Bridgford Way social media"/>
    <n v="144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4-06T15:39:21"/>
    <s v="tpaling"/>
    <s v="N"/>
    <s v="NON BUSINESS"/>
    <n v="0"/>
    <n v="0"/>
    <n v="0"/>
    <n v="0"/>
    <m/>
    <m/>
    <s v="134488"/>
    <s v="SHAMSHAD WALKER MARKETING"/>
  </r>
  <r>
    <x v="14"/>
    <s v="C01"/>
    <s v="RUSHCLIFFE BC TRADE CREDITORS"/>
    <s v="125086"/>
    <s v="1881"/>
    <s v="HIGH STREETS SAFELY"/>
    <s v="0800"/>
    <s v="LEGAL &amp; PROFESSIONAL SERVICES"/>
    <m/>
    <m/>
    <m/>
    <m/>
    <n v="2021"/>
    <n v="1"/>
    <n v="0"/>
    <x v="137"/>
    <s v="PI"/>
    <s v="PL INVOICE"/>
    <m/>
    <m/>
    <d v="2021-04-06T00:00:00"/>
    <s v="B000017574"/>
    <s v="132452"/>
    <s v="PRJ0537"/>
    <s v="PRJ0537-SERVICE-High Street Ambassador services March 2021"/>
    <n v="144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4-06T15:39:21"/>
    <s v="tpaling"/>
    <s v="S"/>
    <s v="STANDARD RATE"/>
    <n v="20"/>
    <n v="0"/>
    <n v="1306.8"/>
    <n v="0"/>
    <m/>
    <m/>
    <s v="132452"/>
    <s v="MAGPIE SECURITY LIMITED"/>
  </r>
  <r>
    <x v="6"/>
    <s v="C01"/>
    <s v="RUSHCLIFFE BC TRADE CREDITORS"/>
    <s v="125116"/>
    <s v="1881"/>
    <s v="HIGH STREETS SAFELY"/>
    <s v="0800"/>
    <s v="LEGAL &amp; PROFESSIONAL SERVICES"/>
    <m/>
    <m/>
    <m/>
    <m/>
    <n v="2021"/>
    <n v="1"/>
    <n v="0"/>
    <x v="138"/>
    <s v="PI"/>
    <s v="PL INVOICE"/>
    <m/>
    <m/>
    <d v="2021-04-06T00:00:00"/>
    <s v="B000017574"/>
    <s v="131822"/>
    <s v="PRJ0536"/>
    <s v="PRJ0536-SERVICE-COVID Traffic Management &amp; Signing Rushcliffe"/>
    <n v="144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4-06T15:39:21"/>
    <s v="tpaling"/>
    <s v="S"/>
    <s v="STANDARD RATE"/>
    <n v="20"/>
    <n v="0"/>
    <n v="1672.11"/>
    <n v="0"/>
    <m/>
    <m/>
    <s v="131822"/>
    <s v="VIA EAST MIDLANDS LTD"/>
  </r>
  <r>
    <x v="8"/>
    <s v="C01"/>
    <s v="RUSHCLIFFE BC TRADE CREDITORS"/>
    <s v="125268"/>
    <s v="0314"/>
    <s v="BINGHAM LEISURE HUB"/>
    <s v="0800"/>
    <s v="LEGAL &amp; PROFESSIONAL SERVICES"/>
    <m/>
    <m/>
    <m/>
    <m/>
    <n v="2021"/>
    <n v="1"/>
    <n v="0"/>
    <x v="139"/>
    <s v="PI"/>
    <s v="PL INVOICE"/>
    <m/>
    <m/>
    <d v="2021-04-12T00:00:00"/>
    <s v="B000017582"/>
    <s v="131279"/>
    <m/>
    <s v="GELDARDS LLP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12T14:44:30"/>
    <s v="egalloway"/>
    <s v="S"/>
    <s v="STANDARD RATE"/>
    <n v="20"/>
    <n v="0"/>
    <n v="352.8"/>
    <n v="0"/>
    <m/>
    <m/>
    <s v="131279"/>
    <s v="GELDARDS LLP"/>
  </r>
  <r>
    <x v="78"/>
    <s v="C01"/>
    <s v="RUSHCLIFFE BC TRADE CREDITORS"/>
    <s v="129318"/>
    <s v="0387"/>
    <s v="COTGRAVE PHASE 2"/>
    <s v="0800"/>
    <s v="LEGAL &amp; PROFESSIONAL SERVICES"/>
    <m/>
    <m/>
    <m/>
    <m/>
    <n v="2021"/>
    <n v="4"/>
    <n v="0"/>
    <x v="140"/>
    <s v="PI"/>
    <s v="PL INVOICE"/>
    <m/>
    <m/>
    <d v="2021-07-09T00:00:00"/>
    <s v="B000017785"/>
    <s v="133222"/>
    <m/>
    <s v="BOX PROPERTY CONSULTANTS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09T14:16:15"/>
    <s v="tpaling"/>
    <s v="S"/>
    <s v="STANDARD RATE"/>
    <n v="20"/>
    <n v="0"/>
    <n v="454"/>
    <n v="0"/>
    <m/>
    <m/>
    <s v="133222"/>
    <s v="BOX PROPERTY CONSULTANTS LTD"/>
  </r>
  <r>
    <x v="14"/>
    <s v="C01"/>
    <s v="RUSHCLIFFE BC TRADE CREDITORS"/>
    <s v="127965"/>
    <s v="1127"/>
    <s v="PUBLIC HEALTH"/>
    <s v="0800"/>
    <s v="LEGAL &amp; PROFESSIONAL SERVICES"/>
    <m/>
    <m/>
    <m/>
    <m/>
    <n v="2021"/>
    <n v="3"/>
    <n v="0"/>
    <x v="141"/>
    <s v="PI"/>
    <s v="PL INVOICE"/>
    <m/>
    <m/>
    <d v="2021-06-03T00:00:00"/>
    <s v="B000017691"/>
    <s v="132452"/>
    <s v="CUL0419"/>
    <s v="CUL0419-SERVICE-High Street Ambassadors including vehicle - A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3T10:36:05"/>
    <s v="tpaling"/>
    <s v="S"/>
    <s v="STANDARD RATE"/>
    <n v="20"/>
    <n v="0"/>
    <n v="5359.2"/>
    <n v="0"/>
    <m/>
    <m/>
    <s v="132452"/>
    <s v="MAGPIE SECURITY LIMITED"/>
  </r>
  <r>
    <x v="17"/>
    <s v="C01"/>
    <s v="RUSHCLIFFE BC TRADE CREDITORS"/>
    <s v="127988"/>
    <s v="1887"/>
    <s v="ECONOMIC DEVELOPMENT"/>
    <s v="0800"/>
    <s v="LEGAL &amp; PROFESSIONAL SERVICES"/>
    <m/>
    <m/>
    <m/>
    <m/>
    <n v="2021"/>
    <n v="3"/>
    <n v="0"/>
    <x v="18"/>
    <s v="PI"/>
    <s v="PL INVOICE"/>
    <m/>
    <m/>
    <d v="2021-06-03T00:00:00"/>
    <s v="B000017691"/>
    <s v="134488"/>
    <s v="PRJ0487"/>
    <s v="PRJ0487-SERVICE-West Bridgford Way social media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3T10:36:05"/>
    <s v="tpaling"/>
    <s v="N"/>
    <s v="NON BUSINESS"/>
    <n v="0"/>
    <n v="0"/>
    <n v="0"/>
    <n v="0"/>
    <m/>
    <m/>
    <s v="134488"/>
    <s v="SHAMSHAD WALKER MARKETING"/>
  </r>
  <r>
    <x v="53"/>
    <s v="C01"/>
    <s v="RUSHCLIFFE BC TRADE CREDITORS"/>
    <s v="127990"/>
    <s v="0684"/>
    <s v="THE CREMATORIUM"/>
    <s v="0800"/>
    <s v="LEGAL &amp; PROFESSIONAL SERVICES"/>
    <m/>
    <m/>
    <m/>
    <m/>
    <n v="2021"/>
    <n v="3"/>
    <n v="0"/>
    <x v="142"/>
    <s v="PI"/>
    <s v="PL INVOICE"/>
    <m/>
    <m/>
    <d v="2021-06-03T00:00:00"/>
    <s v="B000017691"/>
    <s v="132269"/>
    <s v="PRJ0538"/>
    <s v="PRJ0538-SERVICE-Crematorium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3T10:36:05"/>
    <s v="tpaling"/>
    <s v="S"/>
    <s v="STANDARD RATE"/>
    <n v="20"/>
    <n v="0"/>
    <n v="2030"/>
    <n v="0"/>
    <m/>
    <m/>
    <s v="132269"/>
    <s v="RIDGE AND PARTNERS LLP"/>
  </r>
  <r>
    <x v="18"/>
    <s v="C01"/>
    <s v="RUSHCLIFFE BC TRADE CREDITORS"/>
    <s v="129326"/>
    <s v="1880"/>
    <s v="BINGHAM MARKET STALLS"/>
    <s v="0800"/>
    <s v="LEGAL &amp; PROFESSIONAL SERVICES"/>
    <m/>
    <m/>
    <m/>
    <m/>
    <n v="2021"/>
    <n v="3"/>
    <n v="0"/>
    <x v="19"/>
    <s v="PI"/>
    <s v="PL INVOICE"/>
    <m/>
    <m/>
    <d v="2021-06-30T00:00:00"/>
    <s v="B000017762"/>
    <s v="134172"/>
    <s v="PRJ0546"/>
    <s v="PRJ0546-SERVICE-Bingham Market Manager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30T11:00:37"/>
    <s v="tpaling"/>
    <s v="N"/>
    <s v="NON BUSINESS"/>
    <n v="0"/>
    <n v="0"/>
    <n v="0"/>
    <n v="0"/>
    <m/>
    <m/>
    <s v="134172"/>
    <s v="Rural Retailers Ltd"/>
  </r>
  <r>
    <x v="29"/>
    <s v="C01"/>
    <s v="RUSHCLIFFE BC TRADE CREDITORS"/>
    <s v="129132"/>
    <s v="1050"/>
    <s v="POLLUTION CONTROL"/>
    <s v="0800"/>
    <s v="LEGAL &amp; PROFESSIONAL SERVICES"/>
    <m/>
    <m/>
    <m/>
    <m/>
    <n v="2021"/>
    <n v="3"/>
    <n v="0"/>
    <x v="143"/>
    <s v="PI"/>
    <s v="PL INVOICE"/>
    <m/>
    <m/>
    <d v="2021-06-30T00:00:00"/>
    <s v="B000017762"/>
    <s v="100598"/>
    <s v="NEI0807"/>
    <s v="NEI0807-SERVICE-12 months - 29 x NO2 diffusion tube order -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30T11:00:37"/>
    <s v="tpaling"/>
    <s v="S"/>
    <s v="STANDARD RATE"/>
    <n v="20"/>
    <n v="0"/>
    <n v="21.08"/>
    <n v="0"/>
    <m/>
    <m/>
    <s v="100598"/>
    <s v="GRADKO INTERNATIONAL LTD"/>
  </r>
  <r>
    <x v="36"/>
    <s v="C01"/>
    <s v="RUSHCLIFFE BC TRADE CREDITORS"/>
    <s v="128882"/>
    <s v="1887"/>
    <s v="ECONOMIC DEVELOPMENT"/>
    <s v="0800"/>
    <s v="LEGAL &amp; PROFESSIONAL SERVICES"/>
    <m/>
    <m/>
    <m/>
    <m/>
    <n v="2021"/>
    <n v="3"/>
    <n v="0"/>
    <x v="144"/>
    <s v="PI"/>
    <s v="PL INVOICE"/>
    <m/>
    <m/>
    <d v="2021-06-30T00:00:00"/>
    <s v="B000017762"/>
    <s v="100955"/>
    <s v="PRJ0535"/>
    <s v="PRJ0535-SERVICE-EPC meetings to end March 2021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30T11:00:37"/>
    <s v="tpaling"/>
    <s v="S"/>
    <s v="STANDARD RATE"/>
    <n v="20"/>
    <n v="0"/>
    <n v="330"/>
    <n v="0"/>
    <m/>
    <m/>
    <s v="100955"/>
    <s v="NOTTINGHAM CITY COUNCIL"/>
  </r>
  <r>
    <x v="53"/>
    <s v="C01"/>
    <s v="RUSHCLIFFE BC TRADE CREDITORS"/>
    <s v="127989"/>
    <s v="0684"/>
    <s v="THE CREMATORIUM"/>
    <s v="0800"/>
    <s v="LEGAL &amp; PROFESSIONAL SERVICES"/>
    <m/>
    <m/>
    <m/>
    <m/>
    <n v="2021"/>
    <n v="3"/>
    <n v="0"/>
    <x v="145"/>
    <s v="PI"/>
    <s v="PL INVOICE"/>
    <m/>
    <m/>
    <d v="2021-06-03T00:00:00"/>
    <s v="B000017691"/>
    <s v="132269"/>
    <s v="PRJ0550"/>
    <s v="PRJ0550-SERVICE-Salix Funding Support"/>
    <n v="146"/>
    <s v="GBP"/>
    <s v="GBP"/>
    <n v="1"/>
    <s v="tpaling"/>
    <m/>
    <m/>
    <m/>
    <s v="R"/>
    <s v="Reconciled"/>
    <m/>
    <m/>
    <m/>
    <m/>
    <m/>
    <m/>
    <n v="0"/>
    <s v="EA"/>
    <s v="EA"/>
    <s v="S"/>
    <d v="2021-06-03T10:36:05"/>
    <s v="tpaling"/>
    <s v="S"/>
    <s v="STANDARD RATE"/>
    <n v="20"/>
    <n v="0"/>
    <n v="331.62"/>
    <n v="0"/>
    <m/>
    <m/>
    <s v="132269"/>
    <s v="RIDGE AND PARTNERS LLP"/>
  </r>
  <r>
    <x v="38"/>
    <s v="C01"/>
    <s v="RUSHCLIFFE BC TRADE CREDITORS"/>
    <s v="127577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03T00:00:00"/>
    <s v="B000017692"/>
    <s v="101057"/>
    <m/>
    <s v="PENHAM EXCEL LT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03T10:36:05"/>
    <s v="tpaling"/>
    <s v="VO"/>
    <s v="VAT ONLY PAYMENTS"/>
    <n v="20"/>
    <n v="0"/>
    <n v="848.96"/>
    <n v="0"/>
    <m/>
    <m/>
    <s v="101057"/>
    <s v="PENHAM EXCEL LTD"/>
  </r>
  <r>
    <x v="1"/>
    <s v="C01"/>
    <s v="RUSHCLIFFE BC TRADE CREDITORS"/>
    <s v="127941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03T00:00:00"/>
    <s v="B000017692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03T10:36:06"/>
    <s v="tpaling"/>
    <s v="VO"/>
    <s v="VAT ONLY PAYMENTS"/>
    <n v="20"/>
    <n v="0"/>
    <n v="534.74"/>
    <n v="0"/>
    <m/>
    <m/>
    <s v="132832"/>
    <s v="BRISTOW &amp; SUTOR"/>
  </r>
  <r>
    <x v="2"/>
    <s v="C01"/>
    <s v="RUSHCLIFFE BC TRADE CREDITORS"/>
    <s v="127684"/>
    <s v="1038"/>
    <s v="NNDR"/>
    <s v="0800"/>
    <s v="LEGAL &amp; PROFESSIONAL SERVICES"/>
    <m/>
    <m/>
    <m/>
    <m/>
    <n v="2021"/>
    <n v="3"/>
    <n v="0"/>
    <x v="146"/>
    <s v="PI"/>
    <s v="PL INVOICE"/>
    <m/>
    <m/>
    <d v="2021-06-03T00:00:00"/>
    <s v="B000017692"/>
    <s v="134418"/>
    <m/>
    <s v="INFORM CPI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03T10:36:06"/>
    <s v="tpaling"/>
    <s v="S"/>
    <s v="STANDARD RATE"/>
    <n v="20"/>
    <n v="0"/>
    <n v="505"/>
    <n v="0"/>
    <m/>
    <m/>
    <s v="134418"/>
    <s v="INFORM CPI LTD"/>
  </r>
  <r>
    <x v="79"/>
    <s v="C01"/>
    <s v="RUSHCLIFFE BC TRADE CREDITORS"/>
    <s v="129381"/>
    <s v="1127"/>
    <s v="PUBLIC HEALTH"/>
    <s v="0800"/>
    <s v="LEGAL &amp; PROFESSIONAL SERVICES"/>
    <m/>
    <m/>
    <m/>
    <m/>
    <n v="2021"/>
    <n v="4"/>
    <n v="0"/>
    <x v="147"/>
    <s v="PI"/>
    <s v="PL INVOICE"/>
    <m/>
    <m/>
    <d v="2021-07-15T00:00:00"/>
    <s v="B000017793"/>
    <s v="135799"/>
    <s v="NEI0836"/>
    <s v="NEI0836-SERVICE-Environmental Enforcement "/>
    <n v="147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7-15T15:06:36"/>
    <s v="egalloway"/>
    <s v="S"/>
    <s v="STANDARD RATE"/>
    <n v="20"/>
    <n v="0"/>
    <n v="1016"/>
    <n v="0"/>
    <m/>
    <m/>
    <s v="135799"/>
    <s v="WASTE INVESTIGATIONS SUPPORT LTD"/>
  </r>
  <r>
    <x v="6"/>
    <s v="C01"/>
    <s v="RUSHCLIFFE BC TRADE CREDITORS"/>
    <s v="129497"/>
    <s v="0280"/>
    <s v="GRESHAM PITCHES"/>
    <s v="0800"/>
    <s v="LEGAL &amp; PROFESSIONAL SERVICES"/>
    <m/>
    <m/>
    <m/>
    <m/>
    <n v="2021"/>
    <n v="4"/>
    <n v="0"/>
    <x v="148"/>
    <s v="PI"/>
    <s v="PL INVOICE"/>
    <m/>
    <m/>
    <d v="2021-07-15T00:00:00"/>
    <s v="B000017793"/>
    <s v="131822"/>
    <s v="CUL0415"/>
    <s v="CUL0415-SERVICE-Gresham Sports Park - UXO desk study Risk ass"/>
    <n v="147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7-15T15:06:36"/>
    <s v="egalloway"/>
    <s v="S"/>
    <s v="STANDARD RATE"/>
    <n v="20"/>
    <n v="0"/>
    <n v="360"/>
    <n v="0"/>
    <m/>
    <m/>
    <s v="131822"/>
    <s v="VIA EAST MIDLANDS LTD"/>
  </r>
  <r>
    <x v="1"/>
    <s v="C01"/>
    <s v="RUSHCLIFFE BC TRADE CREDITORS"/>
    <s v="127947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03T00:00:00"/>
    <s v="B000017692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03T10:36:06"/>
    <s v="tpaling"/>
    <s v="VO"/>
    <s v="VAT ONLY PAYMENTS"/>
    <n v="20"/>
    <n v="0"/>
    <n v="77.58"/>
    <n v="0"/>
    <m/>
    <m/>
    <s v="132832"/>
    <s v="BRISTOW &amp; SUTOR"/>
  </r>
  <r>
    <x v="2"/>
    <s v="C01"/>
    <s v="RUSHCLIFFE BC TRADE CREDITORS"/>
    <s v="127967"/>
    <s v="1038"/>
    <s v="NNDR"/>
    <s v="0800"/>
    <s v="LEGAL &amp; PROFESSIONAL SERVICES"/>
    <m/>
    <m/>
    <m/>
    <m/>
    <n v="2021"/>
    <n v="3"/>
    <n v="0"/>
    <x v="149"/>
    <s v="PI"/>
    <s v="PL INVOICE"/>
    <m/>
    <m/>
    <d v="2021-06-03T00:00:00"/>
    <s v="B000017692"/>
    <s v="134418"/>
    <m/>
    <s v="INFORM CPI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03T10:36:06"/>
    <s v="tpaling"/>
    <s v="S"/>
    <s v="STANDARD RATE"/>
    <n v="20"/>
    <n v="0"/>
    <n v="173.5"/>
    <n v="0"/>
    <m/>
    <m/>
    <s v="134418"/>
    <s v="INFORM CPI LTD"/>
  </r>
  <r>
    <x v="1"/>
    <s v="C01"/>
    <s v="RUSHCLIFFE BC TRADE CREDITORS"/>
    <s v="127946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03T00:00:00"/>
    <s v="B000017692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03T10:36:06"/>
    <s v="tpaling"/>
    <s v="VO"/>
    <s v="VAT ONLY PAYMENTS"/>
    <n v="20"/>
    <n v="0"/>
    <n v="478.08"/>
    <n v="0"/>
    <m/>
    <m/>
    <s v="132832"/>
    <s v="BRISTOW &amp; SUTOR"/>
  </r>
  <r>
    <x v="37"/>
    <s v="C01"/>
    <s v="RUSHCLIFFE BC TRADE CREDITORS"/>
    <s v="127558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03T00:00:00"/>
    <s v="B000017692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03T10:36:06"/>
    <s v="tpaling"/>
    <s v="VO"/>
    <s v="VAT ONLY PAYMENTS"/>
    <n v="20"/>
    <n v="0"/>
    <n v="4.84"/>
    <n v="0"/>
    <m/>
    <m/>
    <s v="128665"/>
    <s v="EQUITA LIMITED"/>
  </r>
  <r>
    <x v="80"/>
    <s v="C01"/>
    <s v="RUSHCLIFFE BC TRADE CREDITORS"/>
    <s v="125158"/>
    <s v="4705"/>
    <s v="FINANCIAL SERVICES"/>
    <s v="0800"/>
    <s v="LEGAL &amp; PROFESSIONAL SERVICES"/>
    <m/>
    <m/>
    <m/>
    <m/>
    <n v="2021"/>
    <n v="1"/>
    <n v="0"/>
    <x v="150"/>
    <s v="PI"/>
    <s v="PL INVOICE"/>
    <m/>
    <m/>
    <d v="2021-04-08T00:00:00"/>
    <s v="I005760"/>
    <s v="105339"/>
    <m/>
    <s v="NCC PENSION FUND"/>
    <n v="144"/>
    <s v="GBP"/>
    <s v="GBP"/>
    <n v="0"/>
    <s v="aoxley"/>
    <m/>
    <m/>
    <m/>
    <s v="U"/>
    <s v="Unreconciled"/>
    <m/>
    <m/>
    <m/>
    <m/>
    <m/>
    <m/>
    <n v="0"/>
    <m/>
    <m/>
    <s v="J"/>
    <d v="2021-06-17T14:54:11"/>
    <s v="aoxley"/>
    <s v="S"/>
    <s v="STANDARD RATE"/>
    <n v="20"/>
    <n v="0"/>
    <n v="120"/>
    <n v="0"/>
    <m/>
    <m/>
    <s v="105339"/>
    <s v="NCC PENSION FUND"/>
  </r>
  <r>
    <x v="81"/>
    <s v="C01"/>
    <s v="RUSHCLIFFE BC TRADE CREDITORS"/>
    <s v="129534"/>
    <s v="4713"/>
    <s v="PROPERTY SERVICES"/>
    <s v="0800"/>
    <s v="LEGAL &amp; PROFESSIONAL SERVICES"/>
    <m/>
    <m/>
    <m/>
    <m/>
    <n v="2021"/>
    <n v="4"/>
    <n v="0"/>
    <x v="38"/>
    <s v="PI"/>
    <s v="PL INVOICE"/>
    <m/>
    <m/>
    <d v="2021-07-15T00:00:00"/>
    <s v="B000017793"/>
    <s v="133396"/>
    <s v="PES4507"/>
    <s v="PES4507-SERVICE-Comparable Market Report For Asset Valuations"/>
    <n v="147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7-15T15:06:37"/>
    <s v="egalloway"/>
    <s v="S"/>
    <s v="STANDARD RATE"/>
    <n v="20"/>
    <n v="0"/>
    <n v="450"/>
    <n v="0"/>
    <m/>
    <m/>
    <s v="133396"/>
    <s v="PINDERS"/>
  </r>
  <r>
    <x v="37"/>
    <s v="C01"/>
    <s v="RUSHCLIFFE BC TRADE CREDITORS"/>
    <s v="128040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19"/>
    <s v="egalloway"/>
    <s v="VO"/>
    <s v="VAT ONLY PAYMENTS"/>
    <n v="20"/>
    <n v="0"/>
    <n v="4.04"/>
    <n v="0"/>
    <m/>
    <m/>
    <s v="128665"/>
    <s v="EQUITA LIMITED"/>
  </r>
  <r>
    <x v="37"/>
    <s v="C01"/>
    <s v="RUSHCLIFFE BC TRADE CREDITORS"/>
    <s v="128107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19"/>
    <s v="egalloway"/>
    <s v="VO"/>
    <s v="VAT ONLY PAYMENTS"/>
    <n v="20"/>
    <n v="0"/>
    <n v="15"/>
    <n v="0"/>
    <m/>
    <m/>
    <s v="128665"/>
    <s v="EQUITA LIMITED"/>
  </r>
  <r>
    <x v="37"/>
    <s v="C01"/>
    <s v="RUSHCLIFFE BC TRADE CREDITORS"/>
    <s v="12811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19"/>
    <s v="egalloway"/>
    <s v="VO"/>
    <s v="VAT ONLY PAYMENTS"/>
    <n v="20"/>
    <n v="0"/>
    <n v="11.35"/>
    <n v="0"/>
    <m/>
    <m/>
    <s v="128665"/>
    <s v="EQUITA LIMITED"/>
  </r>
  <r>
    <x v="37"/>
    <s v="C01"/>
    <s v="RUSHCLIFFE BC TRADE CREDITORS"/>
    <s v="129527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19"/>
    <s v="egalloway"/>
    <s v="VO"/>
    <s v="VAT ONLY PAYMENTS"/>
    <n v="20"/>
    <n v="0"/>
    <n v="9.4"/>
    <n v="0"/>
    <m/>
    <m/>
    <s v="128665"/>
    <s v="EQUITA LIMITED"/>
  </r>
  <r>
    <x v="37"/>
    <s v="C01"/>
    <s v="RUSHCLIFFE BC TRADE CREDITORS"/>
    <s v="128120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19"/>
    <s v="egalloway"/>
    <s v="VO"/>
    <s v="VAT ONLY PAYMENTS"/>
    <n v="20"/>
    <n v="0"/>
    <n v="15"/>
    <n v="0"/>
    <m/>
    <m/>
    <s v="128665"/>
    <s v="EQUITA LIMITED"/>
  </r>
  <r>
    <x v="37"/>
    <s v="C01"/>
    <s v="RUSHCLIFFE BC TRADE CREDITORS"/>
    <s v="129525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6.88"/>
    <n v="0"/>
    <m/>
    <m/>
    <s v="128665"/>
    <s v="EQUITA LIMITED"/>
  </r>
  <r>
    <x v="1"/>
    <s v="C01"/>
    <s v="RUSHCLIFFE BC TRADE CREDITORS"/>
    <s v="12968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32832"/>
    <m/>
    <s v="BRISTOW &amp; SUTOR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108.32"/>
    <n v="0"/>
    <m/>
    <m/>
    <s v="132832"/>
    <s v="BRISTOW &amp; SUTOR"/>
  </r>
  <r>
    <x v="37"/>
    <s v="C01"/>
    <s v="RUSHCLIFFE BC TRADE CREDITORS"/>
    <s v="128037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6.39"/>
    <n v="0"/>
    <m/>
    <m/>
    <s v="128665"/>
    <s v="EQUITA LIMITED"/>
  </r>
  <r>
    <x v="37"/>
    <s v="C01"/>
    <s v="RUSHCLIFFE BC TRADE CREDITORS"/>
    <s v="128132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39.799999999999997"/>
    <n v="0"/>
    <m/>
    <m/>
    <s v="128665"/>
    <s v="EQUITA LIMITED"/>
  </r>
  <r>
    <x v="37"/>
    <s v="C01"/>
    <s v="RUSHCLIFFE BC TRADE CREDITORS"/>
    <s v="128034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10.11"/>
    <n v="0"/>
    <m/>
    <m/>
    <s v="128665"/>
    <s v="EQUITA LIMITED"/>
  </r>
  <r>
    <x v="37"/>
    <s v="C01"/>
    <s v="RUSHCLIFFE BC TRADE CREDITORS"/>
    <s v="12804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2.5499999999999998"/>
    <n v="0"/>
    <m/>
    <m/>
    <s v="128665"/>
    <s v="EQUITA LIMITED"/>
  </r>
  <r>
    <x v="37"/>
    <s v="C01"/>
    <s v="RUSHCLIFFE BC TRADE CREDITORS"/>
    <s v="128116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34.520000000000003"/>
    <n v="0"/>
    <m/>
    <m/>
    <s v="128665"/>
    <s v="EQUITA LIMITED"/>
  </r>
  <r>
    <x v="1"/>
    <s v="C01"/>
    <s v="RUSHCLIFFE BC TRADE CREDITORS"/>
    <s v="129684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32832"/>
    <m/>
    <s v="BRISTOW &amp; SUTOR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66.180000000000007"/>
    <n v="0"/>
    <m/>
    <m/>
    <s v="132832"/>
    <s v="BRISTOW &amp; SUTOR"/>
  </r>
  <r>
    <x v="1"/>
    <s v="C01"/>
    <s v="RUSHCLIFFE BC TRADE CREDITORS"/>
    <s v="129686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32832"/>
    <m/>
    <s v="BRISTOW &amp; SUTOR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692.23"/>
    <n v="0"/>
    <m/>
    <m/>
    <s v="132832"/>
    <s v="BRISTOW &amp; SUTOR"/>
  </r>
  <r>
    <x v="37"/>
    <s v="C01"/>
    <s v="RUSHCLIFFE BC TRADE CREDITORS"/>
    <s v="128110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3.66"/>
    <n v="0"/>
    <m/>
    <m/>
    <s v="128665"/>
    <s v="EQUITA LIMITED"/>
  </r>
  <r>
    <x v="37"/>
    <s v="C01"/>
    <s v="RUSHCLIFFE BC TRADE CREDITORS"/>
    <s v="12812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26.12"/>
    <n v="0"/>
    <m/>
    <m/>
    <s v="128665"/>
    <s v="EQUITA LIMITED"/>
  </r>
  <r>
    <x v="37"/>
    <s v="C01"/>
    <s v="RUSHCLIFFE BC TRADE CREDITORS"/>
    <s v="128031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17.329999999999998"/>
    <n v="0"/>
    <m/>
    <m/>
    <s v="128665"/>
    <s v="EQUITA LIMITED"/>
  </r>
  <r>
    <x v="37"/>
    <s v="C01"/>
    <s v="RUSHCLIFFE BC TRADE CREDITORS"/>
    <s v="128129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15"/>
    <n v="0"/>
    <m/>
    <m/>
    <s v="128665"/>
    <s v="EQUITA LIMITED"/>
  </r>
  <r>
    <x v="38"/>
    <s v="C01"/>
    <s v="RUSHCLIFFE BC TRADE CREDITORS"/>
    <s v="129714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01057"/>
    <m/>
    <s v="PENHAM EXCEL LT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802.88"/>
    <n v="0"/>
    <m/>
    <m/>
    <s v="101057"/>
    <s v="PENHAM EXCEL LTD"/>
  </r>
  <r>
    <x v="37"/>
    <s v="C01"/>
    <s v="RUSHCLIFFE BC TRADE CREDITORS"/>
    <s v="128028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15"/>
    <n v="0"/>
    <m/>
    <m/>
    <s v="128665"/>
    <s v="EQUITA LIMITED"/>
  </r>
  <r>
    <x v="37"/>
    <s v="C01"/>
    <s v="RUSHCLIFFE BC TRADE CREDITORS"/>
    <s v="128126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15T00:00:00"/>
    <s v="B000017794"/>
    <s v="128665"/>
    <m/>
    <s v="EQUITA LIMITED"/>
    <n v="147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7-15T15:07:20"/>
    <s v="egalloway"/>
    <s v="VO"/>
    <s v="VAT ONLY PAYMENTS"/>
    <n v="20"/>
    <n v="0"/>
    <n v="45.99"/>
    <n v="0"/>
    <m/>
    <m/>
    <s v="128665"/>
    <s v="EQUITA LIMITED"/>
  </r>
  <r>
    <x v="79"/>
    <s v="C01"/>
    <s v="RUSHCLIFFE BC TRADE CREDITORS"/>
    <s v="126776"/>
    <s v="1127"/>
    <s v="PUBLIC HEALTH"/>
    <s v="0800"/>
    <s v="LEGAL &amp; PROFESSIONAL SERVICES"/>
    <m/>
    <m/>
    <m/>
    <m/>
    <n v="2021"/>
    <n v="2"/>
    <n v="0"/>
    <x v="151"/>
    <s v="PI"/>
    <s v="PL INVOICE"/>
    <m/>
    <m/>
    <d v="2021-05-11T00:00:00"/>
    <s v="B000017641"/>
    <s v="135799"/>
    <s v="NEI0836"/>
    <s v="NEI0836-SERVICE-Environmental Enforcement 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11T15:52:54"/>
    <s v="egalloway"/>
    <s v="S"/>
    <s v="STANDARD RATE"/>
    <n v="20"/>
    <n v="0"/>
    <n v="936"/>
    <n v="0"/>
    <m/>
    <m/>
    <s v="135799"/>
    <s v="WASTE INVESTIGATIONS SUPPORT LTD"/>
  </r>
  <r>
    <x v="53"/>
    <s v="C01"/>
    <s v="RUSHCLIFFE BC TRADE CREDITORS"/>
    <s v="129595"/>
    <s v="0684"/>
    <s v="THE CREMATORIUM"/>
    <s v="0800"/>
    <s v="LEGAL &amp; PROFESSIONAL SERVICES"/>
    <m/>
    <m/>
    <m/>
    <m/>
    <n v="2021"/>
    <n v="4"/>
    <n v="0"/>
    <x v="142"/>
    <s v="PI"/>
    <s v="PL INVOICE"/>
    <m/>
    <m/>
    <d v="2021-07-08T00:00:00"/>
    <s v="B000017780"/>
    <s v="132269"/>
    <s v="PRJ0538"/>
    <s v="PRJ0538-SERVICE-Crematorium "/>
    <n v="147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7-08T13:19:28"/>
    <s v="gyeomans"/>
    <s v="S"/>
    <s v="STANDARD RATE"/>
    <n v="20"/>
    <n v="0"/>
    <n v="2030"/>
    <n v="0"/>
    <m/>
    <m/>
    <s v="132269"/>
    <s v="RIDGE AND PARTNERS LLP"/>
  </r>
  <r>
    <x v="44"/>
    <s v="C01"/>
    <s v="RUSHCLIFFE BC TRADE CREDITORS"/>
    <s v="126491"/>
    <s v="0280"/>
    <s v="GRESHAM PITCHES"/>
    <s v="0800"/>
    <s v="LEGAL &amp; PROFESSIONAL SERVICES"/>
    <m/>
    <m/>
    <m/>
    <m/>
    <n v="2021"/>
    <n v="2"/>
    <n v="0"/>
    <x v="152"/>
    <s v="PI"/>
    <s v="PL INVOICE"/>
    <m/>
    <m/>
    <d v="2021-05-11T00:00:00"/>
    <s v="B000017641"/>
    <s v="135147"/>
    <s v="COF0533"/>
    <s v="COF0533-SERVICE-Gresham Grass Pitch Improvements (ref: Q/415/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11T15:52:55"/>
    <s v="egalloway"/>
    <s v="S"/>
    <s v="STANDARD RATE"/>
    <n v="20"/>
    <n v="0"/>
    <n v="3290"/>
    <n v="0"/>
    <m/>
    <m/>
    <s v="135147"/>
    <s v="PROFESSIONAL SPORTSTURF DESIGN (NW) LIMITED"/>
  </r>
  <r>
    <x v="15"/>
    <s v="C01"/>
    <s v="RUSHCLIFFE BC TRADE CREDITORS"/>
    <s v="127813"/>
    <s v="1232"/>
    <s v="DEVELOPMENT PLANS"/>
    <s v="0800"/>
    <s v="LEGAL &amp; PROFESSIONAL SERVICES"/>
    <m/>
    <m/>
    <m/>
    <m/>
    <n v="2021"/>
    <n v="2"/>
    <n v="0"/>
    <x v="153"/>
    <s v="PI"/>
    <s v="PL INVOICE"/>
    <m/>
    <m/>
    <d v="2021-05-27T00:00:00"/>
    <s v="B000017687"/>
    <s v="100567"/>
    <s v="PLP0102"/>
    <s v="PLP0102-SERVICE-Revised share of contribution to Employment L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27T14:57:51"/>
    <s v="egalloway"/>
    <s v="S"/>
    <s v="STANDARD RATE"/>
    <n v="20"/>
    <n v="0"/>
    <n v="1069.02"/>
    <n v="0"/>
    <m/>
    <m/>
    <s v="100567"/>
    <s v="GEDLING BOROUGH COUNCIL"/>
  </r>
  <r>
    <x v="5"/>
    <s v="C01"/>
    <s v="RUSHCLIFFE BC TRADE CREDITORS"/>
    <s v="129130"/>
    <s v="0387"/>
    <s v="COTGRAVE PHASE 2"/>
    <s v="0800"/>
    <s v="LEGAL &amp; PROFESSIONAL SERVICES"/>
    <m/>
    <m/>
    <m/>
    <m/>
    <n v="2021"/>
    <n v="3"/>
    <n v="0"/>
    <x v="154"/>
    <s v="PI"/>
    <s v="PL INVOICE"/>
    <m/>
    <m/>
    <d v="2021-06-25T00:00:00"/>
    <s v="B000017752"/>
    <s v="131433"/>
    <s v="PRJ0532"/>
    <s v="PRJ0532-SERVICE-Cotgrave final phase extension of works "/>
    <n v="146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6-25T15:41:51"/>
    <s v="egalloway"/>
    <s v="S"/>
    <s v="STANDARD RATE"/>
    <n v="20"/>
    <n v="0"/>
    <n v="1300"/>
    <n v="0"/>
    <m/>
    <m/>
    <s v="131433"/>
    <s v="BENTLEY PROJECT MANAGEMENT"/>
  </r>
  <r>
    <x v="82"/>
    <s v="C01"/>
    <s v="RUSHCLIFFE BC TRADE CREDITORS"/>
    <s v="129571"/>
    <s v="1795"/>
    <s v="LEISURE MANAGEMENT CONTRACT"/>
    <s v="0800"/>
    <s v="LEGAL &amp; PROFESSIONAL SERVICES"/>
    <m/>
    <m/>
    <m/>
    <m/>
    <n v="2021"/>
    <n v="4"/>
    <n v="0"/>
    <x v="155"/>
    <s v="PI"/>
    <s v="PL INVOICE"/>
    <m/>
    <m/>
    <d v="2021-07-08T00:00:00"/>
    <s v="B000017777"/>
    <s v="134575"/>
    <s v="EWM1753"/>
    <s v="EWM1753-SERVICE-Rushcliffe Contract Documents - leisure contr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8T10:55:27"/>
    <s v="tpaling"/>
    <s v="S"/>
    <s v="STANDARD RATE"/>
    <n v="20"/>
    <n v="0"/>
    <n v="585.4"/>
    <n v="0"/>
    <m/>
    <m/>
    <s v="134575"/>
    <s v="WEIGHTMANS LLP"/>
  </r>
  <r>
    <x v="83"/>
    <s v="C01"/>
    <s v="RUSHCLIFFE BC TRADE CREDITORS"/>
    <s v="129504"/>
    <s v="4710"/>
    <s v="PERFORMANCE AND REPUTATION"/>
    <s v="0800"/>
    <s v="LEGAL &amp; PROFESSIONAL SERVICES"/>
    <m/>
    <m/>
    <m/>
    <m/>
    <n v="2021"/>
    <n v="4"/>
    <n v="0"/>
    <x v="156"/>
    <s v="PI"/>
    <s v="PL INVOICE"/>
    <m/>
    <m/>
    <d v="2021-07-08T00:00:00"/>
    <s v="B000017777"/>
    <s v="105363"/>
    <s v="PER0186"/>
    <s v="PER0186-SERVICE-to pay RBC copyright licence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8T10:55:28"/>
    <s v="tpaling"/>
    <s v="S"/>
    <s v="STANDARD RATE"/>
    <n v="20"/>
    <n v="0"/>
    <n v="202.4"/>
    <n v="0"/>
    <m/>
    <m/>
    <s v="105363"/>
    <s v="THE COPYRIGHT LICENSING AGENCY LIMITED"/>
  </r>
  <r>
    <x v="79"/>
    <s v="C01"/>
    <s v="RUSHCLIFFE BC TRADE CREDITORS"/>
    <s v="129531"/>
    <s v="1127"/>
    <s v="PUBLIC HEALTH"/>
    <s v="0800"/>
    <s v="LEGAL &amp; PROFESSIONAL SERVICES"/>
    <m/>
    <m/>
    <m/>
    <m/>
    <n v="2021"/>
    <n v="4"/>
    <n v="0"/>
    <x v="151"/>
    <s v="PI"/>
    <s v="PL INVOICE"/>
    <m/>
    <m/>
    <d v="2021-07-08T00:00:00"/>
    <s v="B000017777"/>
    <s v="135799"/>
    <s v="NEI0836"/>
    <s v="NEI0836-SERVICE-Environmental Enforcement 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8T10:55:28"/>
    <s v="tpaling"/>
    <s v="S"/>
    <s v="STANDARD RATE"/>
    <n v="20"/>
    <n v="0"/>
    <n v="936"/>
    <n v="0"/>
    <m/>
    <m/>
    <s v="135799"/>
    <s v="WASTE INVESTIGATIONS SUPPORT LTD"/>
  </r>
  <r>
    <x v="84"/>
    <s v="C01"/>
    <s v="RUSHCLIFFE BC TRADE CREDITORS"/>
    <s v="130071"/>
    <s v="1881"/>
    <s v="HIGH STREETS SAFELY"/>
    <s v="0800"/>
    <s v="LEGAL &amp; PROFESSIONAL SERVICES"/>
    <m/>
    <m/>
    <m/>
    <m/>
    <n v="2021"/>
    <n v="4"/>
    <n v="0"/>
    <x v="157"/>
    <s v="PI"/>
    <s v="PL INVOICE"/>
    <m/>
    <m/>
    <d v="2021-07-21T00:00:00"/>
    <s v="B000017807"/>
    <s v="135950"/>
    <s v="PRJ0570"/>
    <s v="PRJ0570-SERVICE-West Bridgford Event 29 August 2021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21T11:25:13"/>
    <s v="tpaling"/>
    <s v="S"/>
    <s v="STANDARD RATE"/>
    <n v="20"/>
    <n v="0"/>
    <n v="274.45"/>
    <n v="0"/>
    <m/>
    <m/>
    <s v="135950"/>
    <s v="SAND IN YOUR EYE"/>
  </r>
  <r>
    <x v="2"/>
    <s v="C01"/>
    <s v="RUSHCLIFFE BC TRADE CREDITORS"/>
    <s v="128755"/>
    <s v="1038"/>
    <s v="NNDR"/>
    <s v="0800"/>
    <s v="LEGAL &amp; PROFESSIONAL SERVICES"/>
    <m/>
    <m/>
    <m/>
    <m/>
    <n v="2021"/>
    <n v="4"/>
    <n v="0"/>
    <x v="158"/>
    <s v="PI"/>
    <s v="PL INVOICE"/>
    <m/>
    <m/>
    <d v="2021-07-08T00:00:00"/>
    <s v="B000017778"/>
    <s v="134418"/>
    <m/>
    <s v="INFORM CPI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S"/>
    <s v="STANDARD RATE"/>
    <n v="20"/>
    <n v="0"/>
    <n v="223.5"/>
    <n v="0"/>
    <m/>
    <m/>
    <s v="134418"/>
    <s v="INFORM CPI LTD"/>
  </r>
  <r>
    <x v="85"/>
    <s v="C01"/>
    <s v="RUSHCLIFFE BC TRADE CREDITORS"/>
    <s v="129500"/>
    <s v="1581"/>
    <s v="COMMUNITY DEVELOPMENT"/>
    <s v="0800"/>
    <s v="LEGAL &amp; PROFESSIONAL SERVICES"/>
    <m/>
    <m/>
    <m/>
    <m/>
    <n v="2021"/>
    <n v="4"/>
    <n v="0"/>
    <x v="159"/>
    <s v="PI"/>
    <s v="PL INVOICE"/>
    <m/>
    <m/>
    <d v="2021-07-08T00:00:00"/>
    <s v="B000017778"/>
    <s v="135970"/>
    <m/>
    <s v="CHRISTOPHER CANT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S"/>
    <s v="STANDARD RATE"/>
    <n v="20"/>
    <n v="0"/>
    <n v="70"/>
    <n v="0"/>
    <m/>
    <m/>
    <s v="135970"/>
    <s v="CHRISTOPHER CANT"/>
  </r>
  <r>
    <x v="1"/>
    <s v="C01"/>
    <s v="RUSHCLIFFE BC TRADE CREDITORS"/>
    <s v="129129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08T00:00:00"/>
    <s v="B000017778"/>
    <s v="132832"/>
    <m/>
    <s v="BRISTOW &amp; SUTOR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VO"/>
    <s v="VAT ONLY PAYMENTS"/>
    <n v="20"/>
    <n v="0"/>
    <n v="44.28"/>
    <n v="0"/>
    <m/>
    <m/>
    <s v="132832"/>
    <s v="BRISTOW &amp; SUTOR"/>
  </r>
  <r>
    <x v="2"/>
    <s v="C01"/>
    <s v="RUSHCLIFFE BC TRADE CREDITORS"/>
    <s v="129169"/>
    <s v="1038"/>
    <s v="NNDR"/>
    <s v="0800"/>
    <s v="LEGAL &amp; PROFESSIONAL SERVICES"/>
    <m/>
    <m/>
    <m/>
    <m/>
    <n v="2021"/>
    <n v="4"/>
    <n v="0"/>
    <x v="160"/>
    <s v="PI"/>
    <s v="PL INVOICE"/>
    <m/>
    <m/>
    <d v="2021-07-08T00:00:00"/>
    <s v="B000017778"/>
    <s v="134418"/>
    <m/>
    <s v="INFORM CPI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S"/>
    <s v="STANDARD RATE"/>
    <n v="20"/>
    <n v="0"/>
    <n v="408"/>
    <n v="0"/>
    <m/>
    <m/>
    <s v="134418"/>
    <s v="INFORM CPI LTD"/>
  </r>
  <r>
    <x v="1"/>
    <s v="C01"/>
    <s v="RUSHCLIFFE BC TRADE CREDITORS"/>
    <s v="129131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08T00:00:00"/>
    <s v="B000017778"/>
    <s v="132832"/>
    <m/>
    <s v="BRISTOW &amp; SUTOR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VO"/>
    <s v="VAT ONLY PAYMENTS"/>
    <n v="20"/>
    <n v="0"/>
    <n v="32.6"/>
    <n v="0"/>
    <m/>
    <m/>
    <s v="132832"/>
    <s v="BRISTOW &amp; SUTOR"/>
  </r>
  <r>
    <x v="1"/>
    <s v="C01"/>
    <s v="RUSHCLIFFE BC TRADE CREDITORS"/>
    <s v="12913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08T00:00:00"/>
    <s v="B000017778"/>
    <s v="132832"/>
    <m/>
    <s v="BRISTOW &amp; SUTOR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VO"/>
    <s v="VAT ONLY PAYMENTS"/>
    <n v="20"/>
    <n v="0"/>
    <n v="418.23"/>
    <n v="0"/>
    <m/>
    <m/>
    <s v="132832"/>
    <s v="BRISTOW &amp; SUTOR"/>
  </r>
  <r>
    <x v="57"/>
    <s v="C01"/>
    <s v="RUSHCLIFFE BC TRADE CREDITORS"/>
    <s v="129373"/>
    <s v="1045"/>
    <s v="COUNCIL TAX"/>
    <s v="0800"/>
    <s v="LEGAL &amp; PROFESSIONAL SERVICES"/>
    <m/>
    <m/>
    <m/>
    <m/>
    <n v="2021"/>
    <n v="4"/>
    <n v="0"/>
    <x v="161"/>
    <s v="PI"/>
    <s v="PL INVOICE"/>
    <m/>
    <m/>
    <d v="2021-07-08T00:00:00"/>
    <s v="B000017778"/>
    <s v="101352"/>
    <m/>
    <s v="TAMESIDE MBC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S"/>
    <s v="STANDARD RATE"/>
    <n v="20"/>
    <n v="0"/>
    <n v="0.17"/>
    <n v="0"/>
    <m/>
    <m/>
    <s v="101352"/>
    <s v="TAMESIDE MBC"/>
  </r>
  <r>
    <x v="57"/>
    <s v="C01"/>
    <s v="RUSHCLIFFE BC TRADE CREDITORS"/>
    <s v="129373"/>
    <s v="1045"/>
    <s v="COUNCIL TAX"/>
    <s v="0800"/>
    <s v="LEGAL &amp; PROFESSIONAL SERVICES"/>
    <m/>
    <m/>
    <m/>
    <m/>
    <n v="2021"/>
    <n v="4"/>
    <n v="0"/>
    <x v="162"/>
    <s v="PI"/>
    <s v="PL INVOICE"/>
    <m/>
    <m/>
    <d v="2021-07-08T00:00:00"/>
    <s v="B000017778"/>
    <s v="101352"/>
    <m/>
    <s v="TAMESIDE MBC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Z"/>
    <s v="ZERO RATE"/>
    <n v="0"/>
    <n v="0"/>
    <n v="0"/>
    <n v="0"/>
    <m/>
    <m/>
    <s v="101352"/>
    <s v="TAMESIDE MBC"/>
  </r>
  <r>
    <x v="42"/>
    <s v="C01"/>
    <s v="RUSHCLIFFE BC TRADE CREDITORS"/>
    <s v="125149"/>
    <s v="1400"/>
    <s v="EDWALTON GOLF COURSES"/>
    <s v="0800"/>
    <s v="LEGAL &amp; PROFESSIONAL SERVICES"/>
    <m/>
    <m/>
    <m/>
    <m/>
    <n v="2021"/>
    <n v="1"/>
    <n v="0"/>
    <x v="68"/>
    <s v="PI"/>
    <s v="PL INVOICE"/>
    <m/>
    <m/>
    <d v="2021-04-01T00:00:00"/>
    <s v="B000017569"/>
    <s v="130396"/>
    <s v="PES4326"/>
    <s v="PES4326-SERVICE-For undertaking the preparation and submissio"/>
    <n v="144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4-01T14:30:57"/>
    <s v="tpaling"/>
    <s v="S"/>
    <s v="STANDARD RATE"/>
    <n v="20"/>
    <n v="0"/>
    <n v="250"/>
    <n v="0"/>
    <m/>
    <m/>
    <s v="130396"/>
    <s v="SAVILLS UK LIMITED"/>
  </r>
  <r>
    <x v="53"/>
    <s v="C01"/>
    <s v="RUSHCLIFFE BC TRADE CREDITORS"/>
    <s v="127718"/>
    <s v="0684"/>
    <s v="THE CREMATORIUM"/>
    <s v="0800"/>
    <s v="LEGAL &amp; PROFESSIONAL SERVICES"/>
    <m/>
    <m/>
    <m/>
    <m/>
    <n v="2021"/>
    <n v="2"/>
    <n v="0"/>
    <x v="163"/>
    <s v="PI"/>
    <s v="PL INVOICE"/>
    <m/>
    <m/>
    <d v="2021-05-25T00:00:00"/>
    <s v="B000017674"/>
    <s v="132269"/>
    <s v="PES4171"/>
    <s v="PES4171-SERVICE-Rushcliffe Crematorium Invoice - Stage 1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25T15:51:44"/>
    <s v="egalloway"/>
    <s v="S"/>
    <s v="STANDARD RATE"/>
    <n v="20"/>
    <n v="0"/>
    <n v="3660"/>
    <n v="0"/>
    <m/>
    <m/>
    <s v="132269"/>
    <s v="RIDGE AND PARTNERS LLP"/>
  </r>
  <r>
    <x v="37"/>
    <s v="C01"/>
    <s v="RUSHCLIFFE BC TRADE CREDITORS"/>
    <s v="12886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08T00:00:00"/>
    <s v="B000017778"/>
    <s v="128665"/>
    <m/>
    <s v="EQUITA LIMITED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08T10:55:29"/>
    <s v="tpaling"/>
    <s v="VO"/>
    <s v="VAT ONLY PAYMENTS"/>
    <n v="20"/>
    <n v="0"/>
    <n v="1.38"/>
    <n v="0"/>
    <m/>
    <m/>
    <s v="128665"/>
    <s v="EQUITA LIMITED"/>
  </r>
  <r>
    <x v="9"/>
    <s v="C01"/>
    <s v="RUSHCLIFFE BC TRADE CREDITORS"/>
    <s v="129540"/>
    <s v="0314"/>
    <s v="BINGHAM LEISURE HUB"/>
    <s v="0800"/>
    <s v="LEGAL &amp; PROFESSIONAL SERVICES"/>
    <m/>
    <m/>
    <m/>
    <m/>
    <n v="2021"/>
    <n v="4"/>
    <n v="0"/>
    <x v="9"/>
    <s v="PI"/>
    <s v="PL INVOICE"/>
    <m/>
    <m/>
    <d v="2021-07-13T00:00:00"/>
    <s v="B000017788"/>
    <s v="134507"/>
    <m/>
    <s v="HENRY RILEY LLP"/>
    <n v="147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7-13T13:30:11"/>
    <s v="egalloway"/>
    <s v="S"/>
    <s v="STANDARD RATE"/>
    <n v="20"/>
    <n v="0"/>
    <n v="1760"/>
    <n v="0"/>
    <m/>
    <m/>
    <s v="134507"/>
    <s v="HENRY RILEY LLP"/>
  </r>
  <r>
    <x v="16"/>
    <s v="C01"/>
    <s v="RUSHCLIFFE BC TRADE CREDITORS"/>
    <s v="124261"/>
    <s v="4709"/>
    <s v="HUMAN RESOURCES"/>
    <s v="0800"/>
    <s v="LEGAL &amp; PROFESSIONAL SERVICES"/>
    <m/>
    <m/>
    <m/>
    <m/>
    <n v="2021"/>
    <n v="1"/>
    <n v="0"/>
    <x v="45"/>
    <s v="PI"/>
    <s v="PL INVOICE"/>
    <m/>
    <m/>
    <d v="2021-04-01T00:00:00"/>
    <s v="B000017570"/>
    <s v="135278"/>
    <m/>
    <s v="CLAIRE-SHAW-CLARISON"/>
    <n v="144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4-01T14:30:58"/>
    <s v="tpaling"/>
    <s v="Z"/>
    <s v="ZERO RATE"/>
    <n v="0"/>
    <n v="0"/>
    <n v="0"/>
    <n v="0"/>
    <m/>
    <m/>
    <s v="135278"/>
    <s v="CLAIRE-SHAW-CLARISON"/>
  </r>
  <r>
    <x v="16"/>
    <s v="C01"/>
    <s v="RUSHCLIFFE BC TRADE CREDITORS"/>
    <s v="124258"/>
    <s v="4709"/>
    <s v="HUMAN RESOURCES"/>
    <s v="0800"/>
    <s v="LEGAL &amp; PROFESSIONAL SERVICES"/>
    <m/>
    <m/>
    <m/>
    <m/>
    <n v="2021"/>
    <n v="1"/>
    <n v="0"/>
    <x v="45"/>
    <s v="PI"/>
    <s v="PL INVOICE"/>
    <m/>
    <m/>
    <d v="2021-04-01T00:00:00"/>
    <s v="B000017570"/>
    <s v="135278"/>
    <m/>
    <s v="CLAIRE-SHAW-CLARISON"/>
    <n v="144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4-01T14:30:58"/>
    <s v="tpaling"/>
    <s v="Z"/>
    <s v="ZERO RATE"/>
    <n v="0"/>
    <n v="0"/>
    <n v="0"/>
    <n v="0"/>
    <m/>
    <m/>
    <s v="135278"/>
    <s v="CLAIRE-SHAW-CLARISON"/>
  </r>
  <r>
    <x v="86"/>
    <s v="C01"/>
    <s v="RUSHCLIFFE BC TRADE CREDITORS"/>
    <s v="126507"/>
    <s v="1880"/>
    <s v="BINGHAM MARKET STALLS"/>
    <s v="0800"/>
    <s v="LEGAL &amp; PROFESSIONAL SERVICES"/>
    <m/>
    <m/>
    <m/>
    <m/>
    <n v="2021"/>
    <n v="1"/>
    <n v="0"/>
    <x v="33"/>
    <s v="PI"/>
    <s v="PL INVOICE"/>
    <m/>
    <m/>
    <d v="2021-04-28T00:00:00"/>
    <s v="B000017622"/>
    <s v="131240"/>
    <s v="PRJ0542"/>
    <s v="PRJ0542-SERVICE-Advertising for 2021 issues 1 - 11 "/>
    <n v="144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4-28T10:46:41"/>
    <s v="tpaling"/>
    <s v="N"/>
    <s v="NON BUSINESS"/>
    <n v="0"/>
    <n v="0"/>
    <n v="0"/>
    <n v="0"/>
    <m/>
    <m/>
    <s v="131240"/>
    <s v="PCC OF ALL SAINTS BINGHAM"/>
  </r>
  <r>
    <x v="63"/>
    <s v="C01"/>
    <s v="RUSHCLIFFE BC TRADE CREDITORS"/>
    <s v="127932"/>
    <s v="1161"/>
    <s v="DEVELOPMENT CONTROL"/>
    <s v="0800"/>
    <s v="LEGAL &amp; PROFESSIONAL SERVICES"/>
    <m/>
    <m/>
    <m/>
    <m/>
    <n v="2021"/>
    <n v="3"/>
    <n v="0"/>
    <x v="164"/>
    <s v="PI"/>
    <s v="PL INVOICE"/>
    <m/>
    <m/>
    <d v="2021-06-14T00:00:00"/>
    <s v="B000017714"/>
    <s v="133743"/>
    <m/>
    <s v="ET PLANNING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0:02:03"/>
    <s v="tpaling"/>
    <s v="S"/>
    <s v="STANDARD RATE"/>
    <n v="20"/>
    <n v="0"/>
    <n v="520"/>
    <n v="0"/>
    <m/>
    <m/>
    <s v="133743"/>
    <s v="ET PLANNING LTD"/>
  </r>
  <r>
    <x v="87"/>
    <s v="C01"/>
    <s v="RUSHCLIFFE BC TRADE CREDITORS"/>
    <s v="127971"/>
    <s v="1161"/>
    <s v="DEVELOPMENT CONTROL"/>
    <s v="0800"/>
    <s v="LEGAL &amp; PROFESSIONAL SERVICES"/>
    <m/>
    <m/>
    <m/>
    <m/>
    <n v="2021"/>
    <n v="3"/>
    <n v="0"/>
    <x v="165"/>
    <s v="PI"/>
    <s v="PL INVOICE"/>
    <m/>
    <m/>
    <d v="2021-06-14T00:00:00"/>
    <s v="B000017714"/>
    <s v="133573"/>
    <m/>
    <s v="PARK AVENUE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0:02:03"/>
    <s v="tpaling"/>
    <s v="S"/>
    <s v="STANDARD RATE"/>
    <n v="20"/>
    <n v="0"/>
    <n v="288.8"/>
    <n v="0"/>
    <m/>
    <m/>
    <s v="133573"/>
    <s v="PARK AVENUE"/>
  </r>
  <r>
    <x v="63"/>
    <s v="C01"/>
    <s v="RUSHCLIFFE BC TRADE CREDITORS"/>
    <s v="127931"/>
    <s v="1161"/>
    <s v="DEVELOPMENT CONTROL"/>
    <s v="0800"/>
    <s v="LEGAL &amp; PROFESSIONAL SERVICES"/>
    <m/>
    <m/>
    <m/>
    <m/>
    <n v="2021"/>
    <n v="3"/>
    <n v="0"/>
    <x v="166"/>
    <s v="PI"/>
    <s v="PL INVOICE"/>
    <m/>
    <m/>
    <d v="2021-06-14T00:00:00"/>
    <s v="B000017714"/>
    <s v="133743"/>
    <m/>
    <s v="ET PLANNING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0:02:04"/>
    <s v="tpaling"/>
    <s v="S"/>
    <s v="STANDARD RATE"/>
    <n v="20"/>
    <n v="0"/>
    <n v="392"/>
    <n v="0"/>
    <m/>
    <m/>
    <s v="133743"/>
    <s v="ET PLANNING LTD"/>
  </r>
  <r>
    <x v="37"/>
    <s v="C01"/>
    <s v="RUSHCLIFFE BC TRADE CREDITORS"/>
    <s v="129801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20T00:00:00"/>
    <s v="B000017805"/>
    <s v="128665"/>
    <m/>
    <s v="EQUITA LIMITED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20T13:57:29"/>
    <s v="tpaling"/>
    <s v="VO"/>
    <s v="VAT ONLY PAYMENTS"/>
    <n v="20"/>
    <n v="0"/>
    <n v="4.79"/>
    <n v="0"/>
    <m/>
    <m/>
    <s v="128665"/>
    <s v="EQUITA LIMITED"/>
  </r>
  <r>
    <x v="37"/>
    <s v="C01"/>
    <s v="RUSHCLIFFE BC TRADE CREDITORS"/>
    <s v="129800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20T00:00:00"/>
    <s v="B000017805"/>
    <s v="128665"/>
    <m/>
    <s v="EQUITA LIMITED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20T13:57:29"/>
    <s v="tpaling"/>
    <s v="VO"/>
    <s v="VAT ONLY PAYMENTS"/>
    <n v="20"/>
    <n v="0"/>
    <n v="4"/>
    <n v="0"/>
    <m/>
    <m/>
    <s v="128665"/>
    <s v="EQUITA LIMITED"/>
  </r>
  <r>
    <x v="30"/>
    <s v="C01"/>
    <s v="RUSHCLIFFE BC TRADE CREDITORS"/>
    <s v="128758"/>
    <s v="0684"/>
    <s v="THE CREMATORIUM"/>
    <s v="0800"/>
    <s v="LEGAL &amp; PROFESSIONAL SERVICES"/>
    <m/>
    <m/>
    <m/>
    <m/>
    <n v="2021"/>
    <n v="3"/>
    <n v="0"/>
    <x v="167"/>
    <s v="PI"/>
    <s v="PL INVOICE"/>
    <m/>
    <m/>
    <d v="2021-06-21T00:00:00"/>
    <s v="B000017734"/>
    <s v="135533"/>
    <s v="PRJ0530"/>
    <s v="PRJ0530-SERVICE-Crem - Archaeological Trial Trenching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21T11:34:38"/>
    <s v="tpaling"/>
    <s v="N"/>
    <s v="NON BUSINESS"/>
    <n v="0"/>
    <n v="0"/>
    <n v="0"/>
    <n v="0"/>
    <m/>
    <m/>
    <s v="135533"/>
    <s v="CONTOUR ARCHAEOLOGY"/>
  </r>
  <r>
    <x v="88"/>
    <s v="C01"/>
    <s v="RUSHCLIFFE BC TRADE CREDITORS"/>
    <s v="128756"/>
    <s v="0387"/>
    <s v="COTGRAVE PHASE 2"/>
    <s v="0800"/>
    <s v="LEGAL &amp; PROFESSIONAL SERVICES"/>
    <m/>
    <m/>
    <m/>
    <m/>
    <n v="2021"/>
    <n v="3"/>
    <n v="0"/>
    <x v="168"/>
    <s v="PI"/>
    <s v="PL INVOICE"/>
    <m/>
    <m/>
    <d v="2021-06-21T00:00:00"/>
    <s v="B000017734"/>
    <s v="135880"/>
    <s v="PRJ0549"/>
    <s v="PRJ0549-SERVICE-Contribution to Cotgrave fit out costs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21T11:34:38"/>
    <s v="tpaling"/>
    <s v="S"/>
    <s v="STANDARD RATE"/>
    <n v="20"/>
    <n v="0"/>
    <n v="5000"/>
    <n v="0"/>
    <m/>
    <m/>
    <s v="135880"/>
    <s v="Heron Foods Ltd"/>
  </r>
  <r>
    <x v="89"/>
    <s v="C01"/>
    <s v="RUSHCLIFFE BC TRADE CREDITORS"/>
    <s v="128340"/>
    <s v="4705"/>
    <s v="FINANCIAL SERVICES"/>
    <s v="0800"/>
    <s v="LEGAL &amp; PROFESSIONAL SERVICES"/>
    <m/>
    <m/>
    <m/>
    <m/>
    <n v="2021"/>
    <n v="3"/>
    <n v="0"/>
    <x v="169"/>
    <s v="PI"/>
    <s v="PL INVOICE"/>
    <m/>
    <m/>
    <d v="2021-06-21T00:00:00"/>
    <s v="B000017735"/>
    <s v="105049"/>
    <m/>
    <s v="NOTTINGHAMSHIRE COUNTY COUNCIL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21T11:34:38"/>
    <s v="tpaling"/>
    <s v="S"/>
    <s v="STANDARD RATE"/>
    <n v="20"/>
    <n v="0"/>
    <n v="59"/>
    <n v="0"/>
    <m/>
    <m/>
    <s v="105049"/>
    <s v="NOTTINGHAMSHIRE COUNTY COUNCIL"/>
  </r>
  <r>
    <x v="15"/>
    <s v="C01"/>
    <s v="RUSHCLIFFE BC TRADE CREDITORS"/>
    <s v="126815"/>
    <s v="1232"/>
    <s v="DEVELOPMENT PLANS"/>
    <s v="0800"/>
    <s v="LEGAL &amp; PROFESSIONAL SERVICES"/>
    <m/>
    <m/>
    <m/>
    <m/>
    <n v="2021"/>
    <n v="2"/>
    <n v="0"/>
    <x v="170"/>
    <s v="PI"/>
    <s v="PL INVOICE"/>
    <m/>
    <m/>
    <d v="2021-05-12T00:00:00"/>
    <s v="B000017645"/>
    <s v="100567"/>
    <s v="PLP0107"/>
    <s v="PLP0107-SERVICE-Self build register administration. Planning 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12T14:49:28"/>
    <s v="egalloway"/>
    <s v="S"/>
    <s v="STANDARD RATE"/>
    <n v="20"/>
    <n v="0"/>
    <n v="50"/>
    <n v="0"/>
    <m/>
    <m/>
    <s v="100567"/>
    <s v="GEDLING BOROUGH COUNCIL"/>
  </r>
  <r>
    <x v="29"/>
    <s v="C01"/>
    <s v="RUSHCLIFFE BC TRADE CREDITORS"/>
    <s v="126487"/>
    <s v="1050"/>
    <s v="POLLUTION CONTROL"/>
    <s v="0800"/>
    <s v="LEGAL &amp; PROFESSIONAL SERVICES"/>
    <m/>
    <m/>
    <m/>
    <m/>
    <n v="2021"/>
    <n v="2"/>
    <n v="0"/>
    <x v="143"/>
    <s v="PI"/>
    <s v="PL INVOICE"/>
    <m/>
    <m/>
    <d v="2021-05-12T00:00:00"/>
    <s v="B000017645"/>
    <s v="100598"/>
    <s v="NEI0807"/>
    <s v="NEI0807-SERVICE-12 months - 29 x NO2 diffusion tube order - "/>
    <n v="145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5-12T14:49:28"/>
    <s v="egalloway"/>
    <s v="S"/>
    <s v="STANDARD RATE"/>
    <n v="20"/>
    <n v="0"/>
    <n v="21.08"/>
    <n v="0"/>
    <m/>
    <m/>
    <s v="100598"/>
    <s v="GRADKO INTERNATIONAL LTD"/>
  </r>
  <r>
    <x v="62"/>
    <s v="C01"/>
    <s v="RUSHCLIFFE BC TRADE CREDITORS"/>
    <s v="127921"/>
    <s v="4710"/>
    <s v="PERFORMANCE AND REPUTATION"/>
    <s v="0800"/>
    <s v="LEGAL &amp; PROFESSIONAL SERVICES"/>
    <m/>
    <m/>
    <m/>
    <m/>
    <n v="2021"/>
    <n v="3"/>
    <n v="0"/>
    <x v="99"/>
    <s v="PI"/>
    <s v="PL INVOICE"/>
    <m/>
    <m/>
    <d v="2021-06-01T00:00:00"/>
    <s v="B000017689"/>
    <s v="134093"/>
    <s v="PER0166"/>
    <s v="PER0166-SERVICE-to provide graphic design services for Q1 fin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1T09:31:45"/>
    <s v="tpaling"/>
    <s v="N"/>
    <s v="NON BUSINESS"/>
    <n v="0"/>
    <n v="0"/>
    <n v="0"/>
    <n v="0"/>
    <m/>
    <m/>
    <s v="134093"/>
    <s v="C A WOOD T/A Orange Wood Design"/>
  </r>
  <r>
    <x v="29"/>
    <s v="C01"/>
    <s v="RUSHCLIFFE BC TRADE CREDITORS"/>
    <s v="127701"/>
    <s v="1050"/>
    <s v="POLLUTION CONTROL"/>
    <s v="0800"/>
    <s v="LEGAL &amp; PROFESSIONAL SERVICES"/>
    <m/>
    <m/>
    <m/>
    <m/>
    <n v="2021"/>
    <n v="3"/>
    <n v="0"/>
    <x v="143"/>
    <s v="PI"/>
    <s v="PL INVOICE"/>
    <m/>
    <m/>
    <d v="2021-06-01T00:00:00"/>
    <s v="B000017689"/>
    <s v="100598"/>
    <s v="NEI0807"/>
    <s v="NEI0807-SERVICE-12 months - 29 x NO2 diffusion tube order -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1T09:31:45"/>
    <s v="tpaling"/>
    <s v="S"/>
    <s v="STANDARD RATE"/>
    <n v="20"/>
    <n v="0"/>
    <n v="21.08"/>
    <n v="0"/>
    <m/>
    <m/>
    <s v="100598"/>
    <s v="GRADKO INTERNATIONAL LTD"/>
  </r>
  <r>
    <x v="90"/>
    <s v="C01"/>
    <s v="RUSHCLIFFE BC TRADE CREDITORS"/>
    <s v="128239"/>
    <s v="4705"/>
    <s v="FINANCIAL SERVICES"/>
    <s v="0800"/>
    <s v="LEGAL &amp; PROFESSIONAL SERVICES"/>
    <m/>
    <m/>
    <m/>
    <m/>
    <n v="2021"/>
    <n v="3"/>
    <n v="0"/>
    <x v="171"/>
    <s v="PI"/>
    <s v="PL INVOICE"/>
    <m/>
    <m/>
    <d v="2021-06-09T00:00:00"/>
    <s v="B000017705"/>
    <s v="133812"/>
    <s v="RFN0264"/>
    <s v="RFN0264-SERVICE-CONSULTANCY FEES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09T10:34:05"/>
    <s v="tpaling"/>
    <s v="N"/>
    <s v="NON BUSINESS"/>
    <n v="0"/>
    <n v="0"/>
    <n v="0"/>
    <n v="0"/>
    <m/>
    <m/>
    <s v="133812"/>
    <s v="DRYDEN CONSULTANCY LTD"/>
  </r>
  <r>
    <x v="90"/>
    <s v="C01"/>
    <s v="RUSHCLIFFE BC TRADE CREDITORS"/>
    <s v="128239"/>
    <s v="4705"/>
    <s v="FINANCIAL SERVICES"/>
    <s v="0800"/>
    <s v="LEGAL &amp; PROFESSIONAL SERVICES"/>
    <m/>
    <m/>
    <m/>
    <m/>
    <n v="2021"/>
    <n v="3"/>
    <n v="0"/>
    <x v="89"/>
    <s v="PI"/>
    <s v="PL INVOICE"/>
    <m/>
    <m/>
    <d v="2021-06-09T00:00:00"/>
    <s v="B000017705"/>
    <s v="133812"/>
    <s v="RFN0264"/>
    <s v="RFN0264-SERVICE-Consultancy Fees"/>
    <n v="146"/>
    <s v="GBP"/>
    <s v="GBP"/>
    <n v="1"/>
    <s v="tpaling"/>
    <m/>
    <m/>
    <m/>
    <s v="U"/>
    <s v="Unreconciled"/>
    <s v=" "/>
    <s v=" "/>
    <s v=" "/>
    <s v=" "/>
    <s v=" "/>
    <s v=" "/>
    <n v="0.05"/>
    <s v="EA"/>
    <s v="EA"/>
    <s v="S"/>
    <d v="2021-06-09T10:34:05"/>
    <s v="tpaling"/>
    <s v="N"/>
    <s v="NON BUSINESS"/>
    <n v="0"/>
    <n v="0"/>
    <n v="0"/>
    <n v="0"/>
    <m/>
    <m/>
    <s v="133812"/>
    <s v="DRYDEN CONSULTANCY LTD"/>
  </r>
  <r>
    <x v="46"/>
    <s v="C01"/>
    <s v="RUSHCLIFFE BC TRADE CREDITORS"/>
    <s v="128224"/>
    <s v="1057"/>
    <s v="DOG CONTROL"/>
    <s v="0800"/>
    <s v="LEGAL &amp; PROFESSIONAL SERVICES"/>
    <m/>
    <m/>
    <m/>
    <m/>
    <n v="2021"/>
    <n v="3"/>
    <n v="0"/>
    <x v="172"/>
    <s v="PI"/>
    <s v="PL INVOICE"/>
    <m/>
    <m/>
    <d v="2021-06-10T00:00:00"/>
    <s v="B000017709"/>
    <s v="101208"/>
    <s v="NEI0843"/>
    <s v="NEI0843-SERVICE-Boarding of stray dogs - 1.4.21 - 31.3.22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10T10:48:17"/>
    <s v="tpaling"/>
    <s v="S"/>
    <s v="STANDARD RATE"/>
    <n v="20"/>
    <n v="0"/>
    <n v="37"/>
    <n v="0"/>
    <m/>
    <m/>
    <s v="101208"/>
    <s v="RSPCA"/>
  </r>
  <r>
    <x v="44"/>
    <s v="C01"/>
    <s v="RUSHCLIFFE BC TRADE CREDITORS"/>
    <s v="126490"/>
    <s v="0280"/>
    <s v="GRESHAM PITCHES"/>
    <s v="0800"/>
    <s v="LEGAL &amp; PROFESSIONAL SERVICES"/>
    <m/>
    <m/>
    <m/>
    <m/>
    <n v="2021"/>
    <n v="3"/>
    <n v="0"/>
    <x v="173"/>
    <s v="PI"/>
    <s v="PL INVOICE"/>
    <m/>
    <m/>
    <d v="2021-06-10T00:00:00"/>
    <s v="B000017710"/>
    <s v="135147"/>
    <m/>
    <s v="PROFESSIONAL SPORTSTURF DESIGN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0T10:48:17"/>
    <s v="tpaling"/>
    <s v="S"/>
    <s v="STANDARD RATE"/>
    <n v="20"/>
    <n v="0"/>
    <n v="1055"/>
    <n v="0"/>
    <m/>
    <m/>
    <s v="135147"/>
    <s v="PROFESSIONAL SPORTSTURF DESIGN (NW) LIMITED"/>
  </r>
  <r>
    <x v="89"/>
    <s v="C01"/>
    <s v="RUSHCLIFFE BC TRADE CREDITORS"/>
    <s v="127814"/>
    <s v="0314"/>
    <s v="BINGHAM LEISURE HUB"/>
    <s v="0800"/>
    <s v="LEGAL &amp; PROFESSIONAL SERVICES"/>
    <m/>
    <m/>
    <m/>
    <m/>
    <n v="2021"/>
    <n v="3"/>
    <n v="0"/>
    <x v="174"/>
    <s v="PI"/>
    <s v="PL INVOICE"/>
    <m/>
    <m/>
    <d v="2021-06-10T00:00:00"/>
    <s v="B000017710"/>
    <s v="105049"/>
    <m/>
    <s v="NOTTINGHAMSHIRE COUNTY COUNCIL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0T10:48:17"/>
    <s v="tpaling"/>
    <s v="Z"/>
    <s v="ZERO RATE"/>
    <n v="0"/>
    <n v="0"/>
    <n v="0"/>
    <n v="0"/>
    <m/>
    <m/>
    <s v="105049"/>
    <s v="NOTTINGHAMSHIRE COUNTY COUNCIL"/>
  </r>
  <r>
    <x v="91"/>
    <s v="C01"/>
    <s v="RUSHCLIFFE BC TRADE CREDITORS"/>
    <s v="125563"/>
    <s v="4709"/>
    <s v="HUMAN RESOURCES"/>
    <s v="0800"/>
    <s v="LEGAL &amp; PROFESSIONAL SERVICES"/>
    <m/>
    <m/>
    <m/>
    <m/>
    <n v="2021"/>
    <n v="1"/>
    <n v="0"/>
    <x v="159"/>
    <s v="PI"/>
    <s v="PL INVOICE"/>
    <m/>
    <m/>
    <d v="2021-04-28T00:00:00"/>
    <s v="B000017625"/>
    <s v="100346"/>
    <m/>
    <s v="Employment - settlement agreement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8T16:04:54"/>
    <s v="egalloway"/>
    <s v="S"/>
    <s v="STANDARD RATE"/>
    <n v="20"/>
    <n v="0"/>
    <n v="70"/>
    <n v="0"/>
    <m/>
    <m/>
    <s v="100346"/>
    <s v="CO-OPERATIVE FUNERAL CARE"/>
  </r>
  <r>
    <x v="18"/>
    <s v="C01"/>
    <s v="RUSHCLIFFE BC TRADE CREDITORS"/>
    <s v="125128"/>
    <s v="1880"/>
    <s v="BINGHAM MARKET STALLS"/>
    <s v="0800"/>
    <s v="LEGAL &amp; PROFESSIONAL SERVICES"/>
    <m/>
    <m/>
    <m/>
    <m/>
    <n v="2021"/>
    <n v="1"/>
    <n v="0"/>
    <x v="175"/>
    <s v="PI"/>
    <s v="PL INVOICE"/>
    <m/>
    <m/>
    <d v="2021-04-23T00:00:00"/>
    <s v="B000017614"/>
    <s v="134172"/>
    <s v="PRJ0467"/>
    <s v="PRJ0467-SERVICE-Bingham Market Manager April 2020-March 2021"/>
    <n v="144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4-23T15:29:21"/>
    <s v="egalloway"/>
    <s v="N"/>
    <s v="NON BUSINESS"/>
    <n v="0"/>
    <n v="0"/>
    <n v="0"/>
    <n v="0"/>
    <m/>
    <m/>
    <s v="134172"/>
    <s v="Rural Retailers Ltd"/>
  </r>
  <r>
    <x v="18"/>
    <s v="C01"/>
    <s v="RUSHCLIFFE BC TRADE CREDITORS"/>
    <s v="125128"/>
    <s v="1880"/>
    <s v="BINGHAM MARKET STALLS"/>
    <s v="0800"/>
    <s v="LEGAL &amp; PROFESSIONAL SERVICES"/>
    <m/>
    <m/>
    <m/>
    <m/>
    <n v="2021"/>
    <n v="1"/>
    <n v="0"/>
    <x v="176"/>
    <s v="PI"/>
    <s v="PL INVOICE"/>
    <m/>
    <m/>
    <d v="2021-04-23T00:00:00"/>
    <s v="B000017614"/>
    <s v="134172"/>
    <s v="PRJ0467"/>
    <s v="PRJ0467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3T15:29:21"/>
    <s v="egalloway"/>
    <s v="N"/>
    <s v="NON BUSINESS"/>
    <n v="0"/>
    <n v="0"/>
    <n v="0"/>
    <n v="0"/>
    <m/>
    <m/>
    <s v="134172"/>
    <s v="Rural Retailers Ltd"/>
  </r>
  <r>
    <x v="18"/>
    <s v="C01"/>
    <s v="RUSHCLIFFE BC TRADE CREDITORS"/>
    <s v="125128"/>
    <s v="1880"/>
    <s v="BINGHAM MARKET STALLS"/>
    <s v="0800"/>
    <s v="LEGAL &amp; PROFESSIONAL SERVICES"/>
    <m/>
    <m/>
    <m/>
    <m/>
    <n v="2021"/>
    <n v="1"/>
    <n v="0"/>
    <x v="177"/>
    <s v="PI"/>
    <s v="PL INVOICE"/>
    <m/>
    <m/>
    <d v="2021-04-23T00:00:00"/>
    <s v="B000017614"/>
    <s v="134172"/>
    <s v="PRJ0467"/>
    <s v="PRJ0467-AMEND-ORDER ADD LINE"/>
    <n v="144"/>
    <s v="GBP"/>
    <s v="GBP"/>
    <n v="1"/>
    <s v="egalloway"/>
    <m/>
    <m/>
    <m/>
    <s v="U"/>
    <s v="Unreconciled"/>
    <s v=" "/>
    <s v=" "/>
    <s v=" "/>
    <s v=" "/>
    <s v=" "/>
    <s v=" "/>
    <n v="1"/>
    <s v="EA"/>
    <s v="EA"/>
    <s v="S"/>
    <d v="2021-04-23T15:29:21"/>
    <s v="egalloway"/>
    <s v="N"/>
    <s v="NON BUSINESS"/>
    <n v="0"/>
    <n v="0"/>
    <n v="0"/>
    <n v="0"/>
    <m/>
    <m/>
    <s v="134172"/>
    <s v="Rural Retailers Ltd"/>
  </r>
  <r>
    <x v="92"/>
    <s v="C01"/>
    <s v="RUSHCLIFFE BC TRADE CREDITORS"/>
    <s v="126122"/>
    <s v="1590"/>
    <s v="ENVIRONMENTAL PROMOTION"/>
    <s v="0800"/>
    <s v="LEGAL &amp; PROFESSIONAL SERVICES"/>
    <m/>
    <m/>
    <m/>
    <m/>
    <n v="2021"/>
    <n v="1"/>
    <n v="0"/>
    <x v="178"/>
    <s v="PI"/>
    <s v="PL INVOICE"/>
    <m/>
    <m/>
    <d v="2021-04-23T00:00:00"/>
    <s v="B000017614"/>
    <s v="125211"/>
    <s v="COM0400"/>
    <s v="COM0400-SERVICE-LEAP Communications Service"/>
    <n v="144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4-23T15:29:22"/>
    <s v="egalloway"/>
    <s v="N"/>
    <s v="NON BUSINESS"/>
    <n v="0"/>
    <n v="0"/>
    <n v="0"/>
    <n v="0"/>
    <m/>
    <m/>
    <s v="125211"/>
    <s v="DERBYSHIRE COUNTY COUNCIL"/>
  </r>
  <r>
    <x v="17"/>
    <s v="C01"/>
    <s v="RUSHCLIFFE BC TRADE CREDITORS"/>
    <s v="129378"/>
    <s v="1887"/>
    <s v="ECONOMIC DEVELOPMENT"/>
    <s v="0800"/>
    <s v="LEGAL &amp; PROFESSIONAL SERVICES"/>
    <m/>
    <m/>
    <m/>
    <m/>
    <n v="2021"/>
    <n v="4"/>
    <n v="0"/>
    <x v="18"/>
    <s v="PI"/>
    <s v="PL INVOICE"/>
    <m/>
    <m/>
    <d v="2021-07-01T00:00:00"/>
    <s v="B000017769"/>
    <s v="134488"/>
    <s v="PRJ0487"/>
    <s v="PRJ0487-SERVICE-West Bridgford Way social media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1T13:27:18"/>
    <s v="tpaling"/>
    <s v="N"/>
    <s v="NON BUSINESS"/>
    <n v="0"/>
    <n v="0"/>
    <n v="0"/>
    <n v="0"/>
    <m/>
    <m/>
    <s v="134488"/>
    <s v="SHAMSHAD WALKER MARKETING"/>
  </r>
  <r>
    <x v="93"/>
    <s v="C01"/>
    <s v="RUSHCLIFFE BC TRADE CREDITORS"/>
    <s v="128612"/>
    <s v="0387"/>
    <s v="COTGRAVE PHASE 2"/>
    <s v="0800"/>
    <s v="LEGAL &amp; PROFESSIONAL SERVICES"/>
    <m/>
    <m/>
    <m/>
    <m/>
    <n v="2021"/>
    <n v="3"/>
    <n v="0"/>
    <x v="179"/>
    <s v="PI"/>
    <s v="PL INVOICE"/>
    <m/>
    <m/>
    <d v="2021-06-18T00:00:00"/>
    <s v="B000017732"/>
    <s v="131416"/>
    <m/>
    <s v="MASCOT MANAGEMENT LTD"/>
    <n v="146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6-18T14:51:28"/>
    <s v="egalloway"/>
    <s v="S"/>
    <s v="STANDARD RATE"/>
    <n v="20"/>
    <n v="0"/>
    <n v="345"/>
    <n v="0"/>
    <m/>
    <m/>
    <s v="131416"/>
    <s v="MASCOT MANAGEMENT LTD"/>
  </r>
  <r>
    <x v="37"/>
    <s v="C01"/>
    <s v="RUSHCLIFFE BC TRADE CREDITORS"/>
    <s v="128625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8T00:00:00"/>
    <s v="B000017732"/>
    <s v="128665"/>
    <m/>
    <s v="EQUITA LIMITED"/>
    <n v="146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6-18T14:51:28"/>
    <s v="egalloway"/>
    <s v="VO"/>
    <s v="VAT ONLY PAYMENTS"/>
    <n v="20"/>
    <n v="0"/>
    <n v="5.44"/>
    <n v="0"/>
    <m/>
    <m/>
    <s v="128665"/>
    <s v="EQUITA LIMITED"/>
  </r>
  <r>
    <x v="37"/>
    <s v="C01"/>
    <s v="RUSHCLIFFE BC TRADE CREDITORS"/>
    <s v="128628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8T00:00:00"/>
    <s v="B000017732"/>
    <s v="128665"/>
    <m/>
    <s v="EQUITA LIMITED"/>
    <n v="146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6-18T14:51:28"/>
    <s v="egalloway"/>
    <s v="VO"/>
    <s v="VAT ONLY PAYMENTS"/>
    <n v="20"/>
    <n v="0"/>
    <n v="0.99"/>
    <n v="0"/>
    <m/>
    <m/>
    <s v="128665"/>
    <s v="EQUITA LIMITED"/>
  </r>
  <r>
    <x v="37"/>
    <s v="C01"/>
    <s v="RUSHCLIFFE BC TRADE CREDITORS"/>
    <s v="128627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8T00:00:00"/>
    <s v="B000017732"/>
    <s v="128665"/>
    <m/>
    <s v="EQUITA LIMITED"/>
    <n v="146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6-18T14:51:28"/>
    <s v="egalloway"/>
    <s v="VO"/>
    <s v="VAT ONLY PAYMENTS"/>
    <n v="20"/>
    <n v="0"/>
    <n v="6.09"/>
    <n v="0"/>
    <m/>
    <m/>
    <s v="128665"/>
    <s v="EQUITA LIMITED"/>
  </r>
  <r>
    <x v="37"/>
    <s v="C01"/>
    <s v="RUSHCLIFFE BC TRADE CREDITORS"/>
    <s v="128026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128"/>
    <n v="0"/>
    <m/>
    <m/>
    <s v="128665"/>
    <s v="EQUITA LIMITED"/>
  </r>
  <r>
    <x v="37"/>
    <s v="C01"/>
    <s v="RUSHCLIFFE BC TRADE CREDITORS"/>
    <s v="128101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12.84"/>
    <n v="0"/>
    <m/>
    <m/>
    <s v="128665"/>
    <s v="EQUITA LIMITED"/>
  </r>
  <r>
    <x v="37"/>
    <s v="C01"/>
    <s v="RUSHCLIFFE BC TRADE CREDITORS"/>
    <s v="128103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3.75"/>
    <n v="0"/>
    <m/>
    <m/>
    <s v="128665"/>
    <s v="EQUITA LIMITED"/>
  </r>
  <r>
    <x v="37"/>
    <s v="C01"/>
    <s v="RUSHCLIFFE BC TRADE CREDITORS"/>
    <s v="128133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7.14"/>
    <n v="0"/>
    <m/>
    <m/>
    <s v="128665"/>
    <s v="EQUITA LIMITED"/>
  </r>
  <r>
    <x v="2"/>
    <s v="C01"/>
    <s v="RUSHCLIFFE BC TRADE CREDITORS"/>
    <s v="128182"/>
    <s v="1038"/>
    <s v="NNDR"/>
    <s v="0800"/>
    <s v="LEGAL &amp; PROFESSIONAL SERVICES"/>
    <m/>
    <m/>
    <m/>
    <m/>
    <n v="2021"/>
    <n v="3"/>
    <n v="0"/>
    <x v="167"/>
    <s v="PI"/>
    <s v="PL INVOICE"/>
    <m/>
    <m/>
    <d v="2021-06-15T00:00:00"/>
    <s v="B000017720"/>
    <s v="134418"/>
    <m/>
    <s v="INFORM CPI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S"/>
    <s v="STANDARD RATE"/>
    <n v="20"/>
    <n v="0"/>
    <n v="560"/>
    <n v="0"/>
    <m/>
    <m/>
    <s v="134418"/>
    <s v="INFORM CPI LTD"/>
  </r>
  <r>
    <x v="1"/>
    <s v="C01"/>
    <s v="RUSHCLIFFE BC TRADE CREDITORS"/>
    <s v="128330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648.92999999999995"/>
    <n v="0"/>
    <m/>
    <m/>
    <s v="132832"/>
    <s v="BRISTOW &amp; SUTOR"/>
  </r>
  <r>
    <x v="37"/>
    <s v="C01"/>
    <s v="RUSHCLIFFE BC TRADE CREDITORS"/>
    <s v="128032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71.959999999999994"/>
    <n v="0"/>
    <m/>
    <m/>
    <s v="128665"/>
    <s v="EQUITA LIMITED"/>
  </r>
  <r>
    <x v="37"/>
    <s v="C01"/>
    <s v="RUSHCLIFFE BC TRADE CREDITORS"/>
    <s v="128046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21.81"/>
    <n v="0"/>
    <m/>
    <m/>
    <s v="128665"/>
    <s v="EQUITA LIMITED"/>
  </r>
  <r>
    <x v="37"/>
    <s v="C01"/>
    <s v="RUSHCLIFFE BC TRADE CREDITORS"/>
    <s v="128104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0.99"/>
    <n v="0"/>
    <m/>
    <m/>
    <s v="128665"/>
    <s v="EQUITA LIMITED"/>
  </r>
  <r>
    <x v="37"/>
    <s v="C01"/>
    <s v="RUSHCLIFFE BC TRADE CREDITORS"/>
    <s v="128108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162.46"/>
    <n v="0"/>
    <m/>
    <m/>
    <s v="128665"/>
    <s v="EQUITA LIMITED"/>
  </r>
  <r>
    <x v="37"/>
    <s v="C01"/>
    <s v="RUSHCLIFFE BC TRADE CREDITORS"/>
    <s v="128127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261.49"/>
    <n v="0"/>
    <m/>
    <m/>
    <s v="128665"/>
    <s v="EQUITA LIMITED"/>
  </r>
  <r>
    <x v="37"/>
    <s v="C01"/>
    <s v="RUSHCLIFFE BC TRADE CREDITORS"/>
    <s v="128029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87.47"/>
    <n v="0"/>
    <m/>
    <m/>
    <s v="128665"/>
    <s v="EQUITA LIMITED"/>
  </r>
  <r>
    <x v="37"/>
    <s v="C01"/>
    <s v="RUSHCLIFFE BC TRADE CREDITORS"/>
    <s v="128045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109.66"/>
    <n v="0"/>
    <m/>
    <m/>
    <s v="128665"/>
    <s v="EQUITA LIMITED"/>
  </r>
  <r>
    <x v="37"/>
    <s v="C01"/>
    <s v="RUSHCLIFFE BC TRADE CREDITORS"/>
    <s v="128130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573.80999999999995"/>
    <n v="0"/>
    <m/>
    <m/>
    <s v="128665"/>
    <s v="EQUITA LIMITED"/>
  </r>
  <r>
    <x v="1"/>
    <s v="C01"/>
    <s v="RUSHCLIFFE BC TRADE CREDITORS"/>
    <s v="128332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448"/>
    <n v="0"/>
    <m/>
    <m/>
    <s v="132832"/>
    <s v="BRISTOW &amp; SUTOR"/>
  </r>
  <r>
    <x v="37"/>
    <s v="C01"/>
    <s v="RUSHCLIFFE BC TRADE CREDITORS"/>
    <s v="128041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6.76"/>
    <n v="0"/>
    <m/>
    <m/>
    <s v="128665"/>
    <s v="EQUITA LIMITED"/>
  </r>
  <r>
    <x v="37"/>
    <s v="C01"/>
    <s v="RUSHCLIFFE BC TRADE CREDITORS"/>
    <s v="128105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5T00:00:00"/>
    <s v="B000017720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5T14:50:20"/>
    <s v="tpaling"/>
    <s v="VO"/>
    <s v="VAT ONLY PAYMENTS"/>
    <n v="20"/>
    <n v="0"/>
    <n v="144.87"/>
    <n v="0"/>
    <m/>
    <m/>
    <s v="128665"/>
    <s v="EQUITA LIMITED"/>
  </r>
  <r>
    <x v="16"/>
    <s v="C01"/>
    <s v="RUSHCLIFFE BC TRADE CREDITORS"/>
    <s v="127187"/>
    <s v="4709"/>
    <s v="HUMAN RESOURCES"/>
    <s v="0800"/>
    <s v="LEGAL &amp; PROFESSIONAL SERVICES"/>
    <m/>
    <m/>
    <m/>
    <m/>
    <n v="2021"/>
    <n v="3"/>
    <n v="0"/>
    <x v="20"/>
    <s v="PI"/>
    <s v="PL INVOICE"/>
    <m/>
    <m/>
    <d v="2021-06-17T00:00:00"/>
    <s v="B000017728"/>
    <s v="135278"/>
    <s v="HR00568"/>
    <s v="HR00568-SERVICE-Clarison -Counselling - 6 sessions"/>
    <n v="146"/>
    <s v="GBP"/>
    <s v="GBP"/>
    <n v="1"/>
    <s v="tpaling"/>
    <m/>
    <m/>
    <m/>
    <s v="U"/>
    <s v="Unreconciled"/>
    <s v=" "/>
    <s v=" "/>
    <s v=" "/>
    <s v=" "/>
    <s v=" "/>
    <s v=" "/>
    <n v="2"/>
    <s v="EA"/>
    <s v="EA"/>
    <s v="S"/>
    <d v="2021-06-17T11:50:33"/>
    <s v="tpaling"/>
    <s v="N"/>
    <s v="NON BUSINESS"/>
    <n v="0"/>
    <n v="0"/>
    <n v="0"/>
    <n v="0"/>
    <m/>
    <m/>
    <s v="135278"/>
    <s v="CLAIRE-SHAW-CLARISON"/>
  </r>
  <r>
    <x v="18"/>
    <s v="C01"/>
    <s v="RUSHCLIFFE BC TRADE CREDITORS"/>
    <s v="128230"/>
    <s v="1880"/>
    <s v="BINGHAM MARKET STALLS"/>
    <s v="0800"/>
    <s v="LEGAL &amp; PROFESSIONAL SERVICES"/>
    <m/>
    <m/>
    <m/>
    <m/>
    <n v="2021"/>
    <n v="3"/>
    <n v="0"/>
    <x v="19"/>
    <s v="PI"/>
    <s v="PL INVOICE"/>
    <m/>
    <m/>
    <d v="2021-06-09T00:00:00"/>
    <s v="B000017703"/>
    <s v="134172"/>
    <s v="PRJ0546"/>
    <s v="PRJ0546-SERVICE-Bingham Market Manager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9T10:10:05"/>
    <s v="tpaling"/>
    <s v="N"/>
    <s v="NON BUSINESS"/>
    <n v="0"/>
    <n v="0"/>
    <n v="0"/>
    <n v="0"/>
    <m/>
    <m/>
    <s v="134172"/>
    <s v="Rural Retailers Ltd"/>
  </r>
  <r>
    <x v="94"/>
    <s v="C01"/>
    <s v="RUSHCLIFFE BC TRADE CREDITORS"/>
    <s v="127567"/>
    <s v="4920"/>
    <s v="MAIN PREMIUMS"/>
    <s v="0800"/>
    <s v="LEGAL &amp; PROFESSIONAL SERVICES"/>
    <m/>
    <m/>
    <m/>
    <m/>
    <n v="2021"/>
    <n v="3"/>
    <n v="0"/>
    <x v="180"/>
    <s v="PI"/>
    <s v="PL INVOICE"/>
    <m/>
    <m/>
    <d v="2021-06-09T00:00:00"/>
    <s v="B000017704"/>
    <s v="135766"/>
    <m/>
    <s v="Marsh Lt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09T10:10:05"/>
    <s v="tpaling"/>
    <s v="N"/>
    <s v="NON BUSINESS"/>
    <n v="0"/>
    <n v="0"/>
    <n v="0"/>
    <n v="0"/>
    <m/>
    <m/>
    <s v="135766"/>
    <s v="Marsh Ltd"/>
  </r>
  <r>
    <x v="95"/>
    <s v="C01"/>
    <s v="RUSHCLIFFE BC TRADE CREDITORS"/>
    <s v="128149"/>
    <s v="0684"/>
    <s v="THE CREMATORIUM"/>
    <s v="0800"/>
    <s v="LEGAL &amp; PROFESSIONAL SERVICES"/>
    <m/>
    <m/>
    <m/>
    <m/>
    <n v="2021"/>
    <n v="3"/>
    <n v="0"/>
    <x v="181"/>
    <s v="PI"/>
    <s v="PL INVOICE"/>
    <m/>
    <m/>
    <d v="2021-06-08T00:00:00"/>
    <s v="B000017698"/>
    <s v="132759"/>
    <s v="PRJ0553"/>
    <s v="PRJ0553-SERVICE-BT 854693 - detailed survey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8T10:26:22"/>
    <s v="tpaling"/>
    <s v="S"/>
    <s v="STANDARD RATE"/>
    <n v="20"/>
    <n v="0"/>
    <n v="537.88"/>
    <n v="0"/>
    <m/>
    <m/>
    <s v="132759"/>
    <s v="BRITISH TELECOMMUNICATIONS LTD"/>
  </r>
  <r>
    <x v="14"/>
    <s v="C01"/>
    <s v="RUSHCLIFFE BC TRADE CREDITORS"/>
    <s v="127997"/>
    <s v="1127"/>
    <s v="PUBLIC HEALTH"/>
    <s v="0800"/>
    <s v="LEGAL &amp; PROFESSIONAL SERVICES"/>
    <m/>
    <m/>
    <m/>
    <m/>
    <n v="2021"/>
    <n v="3"/>
    <n v="0"/>
    <x v="182"/>
    <s v="PI"/>
    <s v="PL INVOICE"/>
    <m/>
    <m/>
    <d v="2021-06-08T00:00:00"/>
    <s v="B000017698"/>
    <s v="132452"/>
    <s v="CUL0422"/>
    <s v="CUL0422-SERVICE-High Street Amassadors including vehicle - Ma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8T10:26:22"/>
    <s v="tpaling"/>
    <s v="S"/>
    <s v="STANDARD RATE"/>
    <n v="20"/>
    <n v="0"/>
    <n v="2745.6"/>
    <n v="0"/>
    <m/>
    <m/>
    <s v="132452"/>
    <s v="MAGPIE SECURITY LIMITED"/>
  </r>
  <r>
    <x v="44"/>
    <s v="C01"/>
    <s v="RUSHCLIFFE BC TRADE CREDITORS"/>
    <s v="127959"/>
    <s v="0280"/>
    <s v="GRESHAM PITCHES"/>
    <s v="0800"/>
    <s v="LEGAL &amp; PROFESSIONAL SERVICES"/>
    <m/>
    <m/>
    <m/>
    <m/>
    <n v="2021"/>
    <n v="3"/>
    <n v="0"/>
    <x v="183"/>
    <s v="PI"/>
    <s v="PL INVOICE"/>
    <m/>
    <m/>
    <d v="2021-06-08T00:00:00"/>
    <s v="B000017698"/>
    <s v="135147"/>
    <s v="CUL0412"/>
    <s v="CUL0412-SERVICE-Gresham Sports Park Improvements - 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8T10:26:22"/>
    <s v="tpaling"/>
    <s v="S"/>
    <s v="STANDARD RATE"/>
    <n v="20"/>
    <n v="0"/>
    <n v="220"/>
    <n v="0"/>
    <m/>
    <m/>
    <s v="135147"/>
    <s v="PROFESSIONAL SPORTSTURF DESIGN (NW) LIMITED"/>
  </r>
  <r>
    <x v="96"/>
    <s v="C01"/>
    <s v="RUSHCLIFFE BC TRADE CREDITORS"/>
    <s v="128006"/>
    <s v="1887"/>
    <s v="ECONOMIC DEVELOPMENT"/>
    <s v="0800"/>
    <s v="LEGAL &amp; PROFESSIONAL SERVICES"/>
    <m/>
    <m/>
    <m/>
    <m/>
    <n v="2021"/>
    <n v="3"/>
    <n v="0"/>
    <x v="184"/>
    <s v="PI"/>
    <s v="PL INVOICE"/>
    <m/>
    <m/>
    <d v="2021-06-08T00:00:00"/>
    <s v="B000017699"/>
    <s v="134145"/>
    <m/>
    <s v="RUDDINGTON VILLAGE CENTRE PART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08T10:26:23"/>
    <s v="tpaling"/>
    <s v="Z"/>
    <s v="ZERO RATE"/>
    <n v="0"/>
    <n v="0"/>
    <n v="0"/>
    <n v="0"/>
    <m/>
    <m/>
    <s v="134145"/>
    <s v="RUDDINGTON VILLAGE CENTRE PARTNERSHIP"/>
  </r>
  <r>
    <x v="96"/>
    <s v="C01"/>
    <s v="RUSHCLIFFE BC TRADE CREDITORS"/>
    <s v="127672"/>
    <s v="1887"/>
    <s v="ECONOMIC DEVELOPMENT"/>
    <s v="0800"/>
    <s v="LEGAL &amp; PROFESSIONAL SERVICES"/>
    <m/>
    <m/>
    <m/>
    <m/>
    <n v="2021"/>
    <n v="2"/>
    <n v="0"/>
    <x v="185"/>
    <s v="PI"/>
    <s v="PL INVOICE"/>
    <m/>
    <m/>
    <d v="2021-05-27T00:00:00"/>
    <s v="B000017680"/>
    <s v="134145"/>
    <m/>
    <s v="RUDDINGTON VILLAGE CENTRE PART"/>
    <n v="145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5-27T09:59:03"/>
    <s v="gyeomans"/>
    <s v="Z"/>
    <s v="ZERO RATE"/>
    <n v="0"/>
    <n v="0"/>
    <n v="0"/>
    <n v="0"/>
    <m/>
    <m/>
    <s v="134145"/>
    <s v="RUDDINGTON VILLAGE CENTRE PARTNERSHIP"/>
  </r>
  <r>
    <x v="97"/>
    <s v="C01"/>
    <s v="RUSHCLIFFE BC TRADE CREDITORS"/>
    <s v="127709"/>
    <s v="1887"/>
    <s v="ECONOMIC DEVELOPMENT"/>
    <s v="0800"/>
    <s v="LEGAL &amp; PROFESSIONAL SERVICES"/>
    <m/>
    <m/>
    <m/>
    <m/>
    <n v="2021"/>
    <n v="2"/>
    <n v="0"/>
    <x v="96"/>
    <s v="PI"/>
    <s v="PL INVOICE"/>
    <m/>
    <m/>
    <d v="2021-05-27T00:00:00"/>
    <s v="B000017680"/>
    <s v="135892"/>
    <m/>
    <s v="GREAT NORTHERN REFINERY LTD"/>
    <n v="145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5-27T09:59:03"/>
    <s v="gyeomans"/>
    <s v="Z"/>
    <s v="ZERO RATE"/>
    <n v="0"/>
    <n v="0"/>
    <n v="0"/>
    <n v="0"/>
    <m/>
    <m/>
    <s v="135892"/>
    <s v="GREAT NORTHERN REFINERY LTD"/>
  </r>
  <r>
    <x v="98"/>
    <s v="C01"/>
    <s v="RUSHCLIFFE BC TRADE CREDITORS"/>
    <s v="126170"/>
    <s v="1161"/>
    <s v="DEVELOPMENT CONTROL"/>
    <s v="0800"/>
    <s v="LEGAL &amp; PROFESSIONAL SERVICES"/>
    <m/>
    <m/>
    <m/>
    <m/>
    <n v="2021"/>
    <n v="1"/>
    <n v="0"/>
    <x v="186"/>
    <s v="PI"/>
    <s v="PL INVOICE"/>
    <m/>
    <m/>
    <d v="2021-04-27T00:00:00"/>
    <s v="B000017621"/>
    <s v="133902"/>
    <m/>
    <s v="ST JOHN'S CHAMBERS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7T15:28:44"/>
    <s v="egalloway"/>
    <s v="S"/>
    <s v="STANDARD RATE"/>
    <n v="20"/>
    <n v="0"/>
    <n v="132"/>
    <n v="0"/>
    <m/>
    <m/>
    <s v="133902"/>
    <s v="ST JOHN'S CHAMBERS"/>
  </r>
  <r>
    <x v="99"/>
    <s v="C01"/>
    <s v="RUSHCLIFFE BC TRADE CREDITORS"/>
    <s v="126109"/>
    <s v="4798"/>
    <s v="NEW OFFICES - COTGRAVE"/>
    <s v="0800"/>
    <s v="LEGAL &amp; PROFESSIONAL SERVICES"/>
    <m/>
    <m/>
    <m/>
    <m/>
    <n v="2021"/>
    <n v="1"/>
    <n v="0"/>
    <x v="89"/>
    <s v="PI"/>
    <s v="PL INVOICE"/>
    <m/>
    <m/>
    <d v="2021-04-27T00:00:00"/>
    <s v="B000017621"/>
    <s v="125407"/>
    <m/>
    <s v="FISHER HARGREAVES PROCTOR"/>
    <n v="144"/>
    <s v="GBP"/>
    <s v="GBP"/>
    <n v="1"/>
    <s v="egalloway"/>
    <m/>
    <m/>
    <m/>
    <s v="U"/>
    <s v="Unreconciled"/>
    <s v=" "/>
    <s v=" "/>
    <s v=" "/>
    <s v=" "/>
    <s v=" "/>
    <s v=" "/>
    <n v="1"/>
    <s v="EA"/>
    <s v="EA"/>
    <s v="S"/>
    <d v="2021-04-27T15:28:44"/>
    <s v="egalloway"/>
    <s v="S"/>
    <s v="STANDARD RATE"/>
    <n v="20"/>
    <n v="0"/>
    <n v="100"/>
    <n v="0"/>
    <m/>
    <m/>
    <s v="125407"/>
    <s v="FISHER HARGREAVES PROCTOR"/>
  </r>
  <r>
    <x v="3"/>
    <s v="C01"/>
    <s v="RUSHCLIFFE BC TRADE CREDITORS"/>
    <s v="125348"/>
    <s v="1129"/>
    <s v="HOUSING STANDARDS"/>
    <s v="0800"/>
    <s v="LEGAL &amp; PROFESSIONAL SERVICES"/>
    <m/>
    <m/>
    <m/>
    <m/>
    <n v="2021"/>
    <n v="2"/>
    <n v="0"/>
    <x v="187"/>
    <s v="PI"/>
    <s v="PL INVOICE"/>
    <m/>
    <m/>
    <d v="2021-05-12T00:00:00"/>
    <s v="B000017644"/>
    <s v="130424"/>
    <m/>
    <s v="Legal fees - Park House"/>
    <n v="145"/>
    <s v="GBP"/>
    <s v="GBP"/>
    <n v="1"/>
    <s v="egalloway"/>
    <m/>
    <m/>
    <m/>
    <s v="U"/>
    <s v="Unreconciled"/>
    <s v=" "/>
    <s v=" "/>
    <s v=" "/>
    <s v=" "/>
    <s v=" "/>
    <s v=" "/>
    <n v="1"/>
    <s v="EA"/>
    <s v="EA"/>
    <s v="S"/>
    <d v="2021-05-12T14:13:02"/>
    <s v="egalloway"/>
    <s v="S"/>
    <s v="STANDARD RATE"/>
    <n v="20"/>
    <n v="0"/>
    <n v="710"/>
    <n v="0"/>
    <m/>
    <m/>
    <s v="130424"/>
    <s v="CORNERSTONE BARRISTERS"/>
  </r>
  <r>
    <x v="89"/>
    <s v="C01"/>
    <s v="RUSHCLIFFE BC TRADE CREDITORS"/>
    <s v="126631"/>
    <s v="1884"/>
    <s v="LAND HOLDINGS"/>
    <s v="0800"/>
    <s v="LEGAL &amp; PROFESSIONAL SERVICES"/>
    <m/>
    <m/>
    <m/>
    <m/>
    <n v="2021"/>
    <n v="2"/>
    <n v="0"/>
    <x v="188"/>
    <s v="PI"/>
    <s v="PL INVOICE"/>
    <m/>
    <m/>
    <d v="2021-05-11T00:00:00"/>
    <s v="I005757"/>
    <s v="105049"/>
    <m/>
    <s v="NOTTINGHAMSHIRE COUNTY COUNCIL"/>
    <n v="145"/>
    <s v="GBP"/>
    <s v="GBP"/>
    <n v="0"/>
    <s v="jrussell"/>
    <m/>
    <m/>
    <m/>
    <s v="R"/>
    <s v="Reconciled"/>
    <m/>
    <m/>
    <m/>
    <m/>
    <m/>
    <m/>
    <n v="-1"/>
    <s v="EA"/>
    <s v="EA"/>
    <s v="J"/>
    <d v="2021-06-16T14:27:58"/>
    <s v="jrussell"/>
    <s v="Z"/>
    <s v="ZERO RATE"/>
    <n v="0"/>
    <n v="0"/>
    <n v="0"/>
    <n v="0"/>
    <m/>
    <m/>
    <s v="105049"/>
    <s v="NOTTINGHAMSHIRE COUNTY COUNCIL"/>
  </r>
  <r>
    <x v="37"/>
    <s v="C01"/>
    <s v="RUSHCLIFFE BC TRADE CREDITORS"/>
    <s v="126782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8T00:00:00"/>
    <s v="B000017658"/>
    <s v="128665"/>
    <m/>
    <s v="EQUITA LIMITED"/>
    <n v="145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5-18T08:42:11"/>
    <s v="tpaling"/>
    <s v="VO"/>
    <s v="VAT ONLY PAYMENTS"/>
    <n v="20"/>
    <n v="0"/>
    <n v="5.32"/>
    <n v="0"/>
    <m/>
    <m/>
    <s v="128665"/>
    <s v="EQUITA LIMITED"/>
  </r>
  <r>
    <x v="47"/>
    <s v="C01"/>
    <s v="RUSHCLIFFE BC TRADE CREDITORS"/>
    <s v="125133"/>
    <s v="1161"/>
    <s v="DEVELOPMENT CONTROL"/>
    <s v="0800"/>
    <s v="LEGAL &amp; PROFESSIONAL SERVICES"/>
    <m/>
    <m/>
    <m/>
    <m/>
    <n v="2021"/>
    <n v="1"/>
    <n v="0"/>
    <x v="73"/>
    <s v="PI"/>
    <s v="PL INVOICE"/>
    <m/>
    <m/>
    <d v="2021-04-20T00:00:00"/>
    <s v="B000017605"/>
    <s v="129529"/>
    <m/>
    <s v="EMEC ECOLOGY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0T15:35:55"/>
    <s v="egalloway"/>
    <s v="S"/>
    <s v="STANDARD RATE"/>
    <n v="20"/>
    <n v="0"/>
    <n v="12"/>
    <n v="0"/>
    <m/>
    <m/>
    <s v="129529"/>
    <s v="EMEC ECOLOGY"/>
  </r>
  <r>
    <x v="2"/>
    <s v="C01"/>
    <s v="RUSHCLIFFE BC TRADE CREDITORS"/>
    <s v="125033"/>
    <s v="1038"/>
    <s v="NNDR"/>
    <s v="0800"/>
    <s v="LEGAL &amp; PROFESSIONAL SERVICES"/>
    <m/>
    <m/>
    <m/>
    <m/>
    <n v="2021"/>
    <n v="1"/>
    <n v="0"/>
    <x v="189"/>
    <s v="PI"/>
    <s v="PL INVOICE"/>
    <m/>
    <m/>
    <d v="2021-04-21T00:00:00"/>
    <s v="B000017608"/>
    <s v="134418"/>
    <m/>
    <s v="INFORM CPI LTD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1T15:19:11"/>
    <s v="egalloway"/>
    <s v="S"/>
    <s v="STANDARD RATE"/>
    <n v="20"/>
    <n v="0"/>
    <n v="355"/>
    <n v="0"/>
    <m/>
    <m/>
    <s v="134418"/>
    <s v="INFORM CPI LTD"/>
  </r>
  <r>
    <x v="37"/>
    <s v="C01"/>
    <s v="RUSHCLIFFE BC TRADE CREDITORS"/>
    <s v="126783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8T00:00:00"/>
    <s v="B000017658"/>
    <s v="128665"/>
    <m/>
    <s v="EQUITA LIMITED"/>
    <n v="145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5-18T08:42:11"/>
    <s v="tpaling"/>
    <s v="VO"/>
    <s v="VAT ONLY PAYMENTS"/>
    <n v="20"/>
    <n v="0"/>
    <n v="4.0999999999999996"/>
    <n v="0"/>
    <m/>
    <m/>
    <s v="128665"/>
    <s v="EQUITA LIMITED"/>
  </r>
  <r>
    <x v="37"/>
    <s v="C01"/>
    <s v="RUSHCLIFFE BC TRADE CREDITORS"/>
    <s v="127142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8T00:00:00"/>
    <s v="B000017658"/>
    <s v="128665"/>
    <m/>
    <s v="EQUITA LIMITED"/>
    <n v="145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5-18T08:42:11"/>
    <s v="tpaling"/>
    <s v="VO"/>
    <s v="VAT ONLY PAYMENTS"/>
    <n v="20"/>
    <n v="0"/>
    <n v="3.7"/>
    <n v="0"/>
    <m/>
    <m/>
    <s v="128665"/>
    <s v="EQUITA LIMITED"/>
  </r>
  <r>
    <x v="37"/>
    <s v="C01"/>
    <s v="RUSHCLIFFE BC TRADE CREDITORS"/>
    <s v="127149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8T00:00:00"/>
    <s v="B000017658"/>
    <s v="128665"/>
    <m/>
    <s v="EQUITA LIMITED"/>
    <n v="145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5-18T08:42:11"/>
    <s v="tpaling"/>
    <s v="VO"/>
    <s v="VAT ONLY PAYMENTS"/>
    <n v="20"/>
    <n v="0"/>
    <n v="4.79"/>
    <n v="0"/>
    <m/>
    <m/>
    <s v="128665"/>
    <s v="EQUITA LIMITED"/>
  </r>
  <r>
    <x v="1"/>
    <s v="C01"/>
    <s v="RUSHCLIFFE BC TRADE CREDITORS"/>
    <s v="127183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8T00:00:00"/>
    <s v="B000017658"/>
    <s v="132832"/>
    <m/>
    <s v="BRISTOW &amp; SUTOR"/>
    <n v="145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5-18T08:42:11"/>
    <s v="tpaling"/>
    <s v="VO"/>
    <s v="VAT ONLY PAYMENTS"/>
    <n v="20"/>
    <n v="0"/>
    <n v="38.28"/>
    <n v="0"/>
    <m/>
    <m/>
    <s v="132832"/>
    <s v="BRISTOW &amp; SUTOR"/>
  </r>
  <r>
    <x v="37"/>
    <s v="C01"/>
    <s v="RUSHCLIFFE BC TRADE CREDITORS"/>
    <s v="124930"/>
    <s v="1045"/>
    <s v="COUNCIL TAX"/>
    <s v="0800"/>
    <s v="LEGAL &amp; PROFESSIONAL SERVICES"/>
    <m/>
    <m/>
    <m/>
    <m/>
    <n v="2021"/>
    <n v="1"/>
    <n v="0"/>
    <x v="48"/>
    <s v="PI"/>
    <s v="PL INVOICE"/>
    <m/>
    <m/>
    <d v="2021-04-21T00:00:00"/>
    <s v="B000017608"/>
    <s v="128665"/>
    <m/>
    <s v="EQUITA LIMITED"/>
    <n v="144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4-21T15:19:12"/>
    <s v="egalloway"/>
    <s v="VO"/>
    <s v="VAT ONLY PAYMENTS"/>
    <n v="20"/>
    <n v="0"/>
    <n v="11"/>
    <n v="0"/>
    <m/>
    <m/>
    <s v="128665"/>
    <s v="EQUITA LIMITED"/>
  </r>
  <r>
    <x v="37"/>
    <s v="C01"/>
    <s v="RUSHCLIFFE BC TRADE CREDITORS"/>
    <s v="125285"/>
    <s v="1045"/>
    <s v="COUNCIL TAX"/>
    <s v="0800"/>
    <s v="LEGAL &amp; PROFESSIONAL SERVICES"/>
    <m/>
    <m/>
    <m/>
    <m/>
    <n v="2021"/>
    <n v="1"/>
    <n v="0"/>
    <x v="48"/>
    <s v="PI"/>
    <s v="PL INVOICE"/>
    <m/>
    <m/>
    <d v="2021-04-21T00:00:00"/>
    <s v="B000017608"/>
    <s v="128665"/>
    <m/>
    <s v="EQUITA LIMITED"/>
    <n v="144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4-21T15:19:12"/>
    <s v="egalloway"/>
    <s v="VO"/>
    <s v="VAT ONLY PAYMENTS"/>
    <n v="20"/>
    <n v="0"/>
    <n v="4.9000000000000004"/>
    <n v="0"/>
    <m/>
    <m/>
    <s v="128665"/>
    <s v="EQUITA LIMITED"/>
  </r>
  <r>
    <x v="1"/>
    <s v="C01"/>
    <s v="RUSHCLIFFE BC TRADE CREDITORS"/>
    <s v="125092"/>
    <s v="1045"/>
    <s v="COUNCIL TAX"/>
    <s v="0800"/>
    <s v="LEGAL &amp; PROFESSIONAL SERVICES"/>
    <m/>
    <m/>
    <m/>
    <m/>
    <n v="2021"/>
    <n v="1"/>
    <n v="0"/>
    <x v="48"/>
    <s v="PI"/>
    <s v="PL INVOICE"/>
    <m/>
    <m/>
    <d v="2021-04-21T00:00:00"/>
    <s v="B000017608"/>
    <s v="132832"/>
    <m/>
    <s v="BRISTOW &amp; SUTOR"/>
    <n v="144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4-21T15:19:12"/>
    <s v="egalloway"/>
    <s v="VO"/>
    <s v="VAT ONLY PAYMENTS"/>
    <n v="20"/>
    <n v="0"/>
    <n v="1.57"/>
    <n v="0"/>
    <m/>
    <m/>
    <s v="132832"/>
    <s v="BRISTOW &amp; SUTOR"/>
  </r>
  <r>
    <x v="1"/>
    <s v="C01"/>
    <s v="RUSHCLIFFE BC TRADE CREDITORS"/>
    <s v="125100"/>
    <s v="1045"/>
    <s v="COUNCIL TAX"/>
    <s v="0800"/>
    <s v="LEGAL &amp; PROFESSIONAL SERVICES"/>
    <m/>
    <m/>
    <m/>
    <m/>
    <n v="2021"/>
    <n v="1"/>
    <n v="0"/>
    <x v="48"/>
    <s v="PI"/>
    <s v="PL INVOICE"/>
    <m/>
    <m/>
    <d v="2021-04-21T00:00:00"/>
    <s v="B000017608"/>
    <s v="132832"/>
    <m/>
    <s v="BRISTOW &amp; SUTOR"/>
    <n v="144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4-21T15:19:12"/>
    <s v="egalloway"/>
    <s v="VO"/>
    <s v="VAT ONLY PAYMENTS"/>
    <n v="20"/>
    <n v="0"/>
    <n v="389.86"/>
    <n v="0"/>
    <m/>
    <m/>
    <s v="132832"/>
    <s v="BRISTOW &amp; SUTOR"/>
  </r>
  <r>
    <x v="2"/>
    <s v="C01"/>
    <s v="RUSHCLIFFE BC TRADE CREDITORS"/>
    <s v="125127"/>
    <s v="1038"/>
    <s v="NNDR"/>
    <s v="0800"/>
    <s v="LEGAL &amp; PROFESSIONAL SERVICES"/>
    <m/>
    <m/>
    <m/>
    <m/>
    <n v="2021"/>
    <n v="1"/>
    <n v="0"/>
    <x v="150"/>
    <s v="PI"/>
    <s v="PL INVOICE"/>
    <m/>
    <m/>
    <d v="2021-04-21T00:00:00"/>
    <s v="B000017608"/>
    <s v="134418"/>
    <m/>
    <s v="INFORM CPI LTD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1T15:19:12"/>
    <s v="egalloway"/>
    <s v="S"/>
    <s v="STANDARD RATE"/>
    <n v="20"/>
    <n v="0"/>
    <n v="120"/>
    <n v="0"/>
    <m/>
    <m/>
    <s v="134418"/>
    <s v="INFORM CPI LTD"/>
  </r>
  <r>
    <x v="37"/>
    <s v="C01"/>
    <s v="RUSHCLIFFE BC TRADE CREDITORS"/>
    <s v="125286"/>
    <s v="1045"/>
    <s v="COUNCIL TAX"/>
    <s v="0800"/>
    <s v="LEGAL &amp; PROFESSIONAL SERVICES"/>
    <m/>
    <m/>
    <m/>
    <m/>
    <n v="2021"/>
    <n v="1"/>
    <n v="0"/>
    <x v="48"/>
    <s v="PI"/>
    <s v="PL INVOICE"/>
    <m/>
    <m/>
    <d v="2021-04-21T00:00:00"/>
    <s v="B000017608"/>
    <s v="128665"/>
    <m/>
    <s v="EQUITA LIMITED"/>
    <n v="144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4-21T15:19:12"/>
    <s v="egalloway"/>
    <s v="VO"/>
    <s v="VAT ONLY PAYMENTS"/>
    <n v="20"/>
    <n v="0"/>
    <n v="4.84"/>
    <n v="0"/>
    <m/>
    <m/>
    <s v="128665"/>
    <s v="EQUITA LIMITED"/>
  </r>
  <r>
    <x v="37"/>
    <s v="C01"/>
    <s v="RUSHCLIFFE BC TRADE CREDITORS"/>
    <s v="126504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28665"/>
    <m/>
    <s v="EQUITA LIMITED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11.83"/>
    <n v="0"/>
    <m/>
    <m/>
    <s v="128665"/>
    <s v="EQUITA LIMITED"/>
  </r>
  <r>
    <x v="2"/>
    <s v="C01"/>
    <s v="RUSHCLIFFE BC TRADE CREDITORS"/>
    <s v="126171"/>
    <s v="1038"/>
    <s v="NNDR"/>
    <s v="0800"/>
    <s v="LEGAL &amp; PROFESSIONAL SERVICES"/>
    <m/>
    <m/>
    <m/>
    <m/>
    <n v="2021"/>
    <n v="2"/>
    <n v="0"/>
    <x v="190"/>
    <s v="PI"/>
    <s v="PL INVOICE"/>
    <m/>
    <m/>
    <d v="2021-05-11T00:00:00"/>
    <s v="B000017642"/>
    <s v="134418"/>
    <m/>
    <s v="INFORM CPI LTD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S"/>
    <s v="STANDARD RATE"/>
    <n v="20"/>
    <n v="0"/>
    <n v="98"/>
    <n v="0"/>
    <m/>
    <m/>
    <s v="134418"/>
    <s v="INFORM CPI LTD"/>
  </r>
  <r>
    <x v="37"/>
    <s v="C01"/>
    <s v="RUSHCLIFFE BC TRADE CREDITORS"/>
    <s v="126118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28665"/>
    <m/>
    <s v="EQUITA LIMITED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1.38"/>
    <n v="0"/>
    <m/>
    <m/>
    <s v="128665"/>
    <s v="EQUITA LIMITED"/>
  </r>
  <r>
    <x v="37"/>
    <s v="C01"/>
    <s v="RUSHCLIFFE BC TRADE CREDITORS"/>
    <s v="126505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28665"/>
    <m/>
    <s v="EQUITA LIMITED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3"/>
    <n v="0"/>
    <m/>
    <m/>
    <s v="128665"/>
    <s v="EQUITA LIMITED"/>
  </r>
  <r>
    <x v="100"/>
    <s v="C01"/>
    <s v="RUSHCLIFFE BC TRADE CREDITORS"/>
    <s v="126712"/>
    <s v="0280"/>
    <s v="GRESHAM PITCHES"/>
    <s v="0800"/>
    <s v="LEGAL &amp; PROFESSIONAL SERVICES"/>
    <m/>
    <m/>
    <m/>
    <m/>
    <n v="2021"/>
    <n v="2"/>
    <n v="0"/>
    <x v="96"/>
    <s v="PI"/>
    <s v="PL INVOICE"/>
    <m/>
    <m/>
    <d v="2021-05-11T00:00:00"/>
    <s v="B000017642"/>
    <s v="135846"/>
    <m/>
    <s v="BATES WELLS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S"/>
    <s v="STANDARD RATE"/>
    <n v="20"/>
    <n v="0"/>
    <n v="200"/>
    <n v="0"/>
    <m/>
    <m/>
    <s v="135846"/>
    <s v="BATES WELLS"/>
  </r>
  <r>
    <x v="100"/>
    <s v="C01"/>
    <s v="RUSHCLIFFE BC TRADE CREDITORS"/>
    <s v="126712"/>
    <s v="0280"/>
    <s v="GRESHAM PITCHES"/>
    <s v="0800"/>
    <s v="LEGAL &amp; PROFESSIONAL SERVICES"/>
    <m/>
    <m/>
    <m/>
    <m/>
    <n v="2021"/>
    <n v="2"/>
    <n v="0"/>
    <x v="191"/>
    <s v="PI"/>
    <s v="PL INVOICE"/>
    <m/>
    <m/>
    <d v="2021-05-11T00:00:00"/>
    <s v="B000017642"/>
    <s v="135846"/>
    <m/>
    <s v="BATES WELLS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E"/>
    <s v="EXEMPT"/>
    <n v="0"/>
    <n v="0"/>
    <n v="0"/>
    <n v="0"/>
    <m/>
    <m/>
    <s v="135846"/>
    <s v="BATES WELLS"/>
  </r>
  <r>
    <x v="68"/>
    <s v="C01"/>
    <s v="RUSHCLIFFE BC TRADE CREDITORS"/>
    <s v="125566"/>
    <s v="1038"/>
    <s v="NNDR"/>
    <s v="0800"/>
    <s v="LEGAL &amp; PROFESSIONAL SERVICES"/>
    <m/>
    <m/>
    <m/>
    <m/>
    <n v="2021"/>
    <n v="2"/>
    <n v="0"/>
    <x v="68"/>
    <s v="PI"/>
    <s v="PL INVOICE"/>
    <m/>
    <m/>
    <d v="2021-05-11T00:00:00"/>
    <s v="B000017642"/>
    <s v="133021"/>
    <m/>
    <s v="GREENHALGH KERR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S"/>
    <s v="STANDARD RATE"/>
    <n v="20"/>
    <n v="0"/>
    <n v="250"/>
    <n v="0"/>
    <m/>
    <m/>
    <s v="133021"/>
    <s v="GREENHALGH KERR"/>
  </r>
  <r>
    <x v="68"/>
    <s v="C01"/>
    <s v="RUSHCLIFFE BC TRADE CREDITORS"/>
    <s v="125566"/>
    <s v="1038"/>
    <s v="NNDR"/>
    <s v="0800"/>
    <s v="LEGAL &amp; PROFESSIONAL SERVICES"/>
    <m/>
    <m/>
    <m/>
    <m/>
    <n v="2021"/>
    <n v="2"/>
    <n v="0"/>
    <x v="49"/>
    <s v="PI"/>
    <s v="PL INVOICE"/>
    <m/>
    <m/>
    <d v="2021-05-11T00:00:00"/>
    <s v="B000017642"/>
    <s v="133021"/>
    <m/>
    <s v="GREENHALGH KERR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Z"/>
    <s v="ZERO RATE"/>
    <n v="0"/>
    <n v="0"/>
    <n v="0"/>
    <n v="0"/>
    <m/>
    <m/>
    <s v="133021"/>
    <s v="GREENHALGH KERR"/>
  </r>
  <r>
    <x v="1"/>
    <s v="C01"/>
    <s v="RUSHCLIFFE BC TRADE CREDITORS"/>
    <s v="126128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32832"/>
    <m/>
    <s v="BRISTOW &amp; SUTOR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15.58"/>
    <n v="0"/>
    <m/>
    <m/>
    <s v="132832"/>
    <s v="BRISTOW &amp; SUTOR"/>
  </r>
  <r>
    <x v="37"/>
    <s v="C01"/>
    <s v="RUSHCLIFFE BC TRADE CREDITORS"/>
    <s v="125459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28665"/>
    <m/>
    <s v="EQUITA LIMITED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2.81"/>
    <n v="0"/>
    <m/>
    <m/>
    <s v="128665"/>
    <s v="EQUITA LIMITED"/>
  </r>
  <r>
    <x v="1"/>
    <s v="C01"/>
    <s v="RUSHCLIFFE BC TRADE CREDITORS"/>
    <s v="126130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32832"/>
    <m/>
    <s v="BRISTOW &amp; SUTOR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495.65"/>
    <n v="0"/>
    <m/>
    <m/>
    <s v="132832"/>
    <s v="BRISTOW &amp; SUTOR"/>
  </r>
  <r>
    <x v="37"/>
    <s v="C01"/>
    <s v="RUSHCLIFFE BC TRADE CREDITORS"/>
    <s v="126116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28665"/>
    <m/>
    <s v="EQUITA LIMITED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1.96"/>
    <n v="0"/>
    <m/>
    <m/>
    <s v="128665"/>
    <s v="EQUITA LIMITED"/>
  </r>
  <r>
    <x v="38"/>
    <s v="C01"/>
    <s v="RUSHCLIFFE BC TRADE CREDITORS"/>
    <s v="126119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01057"/>
    <m/>
    <s v="PENHAM EXCEL LTD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1623.31"/>
    <n v="0"/>
    <m/>
    <m/>
    <s v="101057"/>
    <s v="PENHAM EXCEL LTD"/>
  </r>
  <r>
    <x v="1"/>
    <s v="C01"/>
    <s v="RUSHCLIFFE BC TRADE CREDITORS"/>
    <s v="126620"/>
    <s v="1045"/>
    <s v="COUNCIL TAX"/>
    <s v="0800"/>
    <s v="LEGAL &amp; PROFESSIONAL SERVICES"/>
    <m/>
    <m/>
    <m/>
    <m/>
    <n v="2021"/>
    <n v="2"/>
    <n v="0"/>
    <x v="48"/>
    <s v="PI"/>
    <s v="PL INVOICE"/>
    <m/>
    <m/>
    <d v="2021-05-11T00:00:00"/>
    <s v="B000017642"/>
    <s v="132832"/>
    <m/>
    <s v="BRISTOW &amp; SUTOR"/>
    <n v="145"/>
    <s v="GBP"/>
    <s v="GBP"/>
    <n v="0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VO"/>
    <s v="VAT ONLY PAYMENTS"/>
    <n v="20"/>
    <n v="0"/>
    <n v="372.95"/>
    <n v="0"/>
    <m/>
    <m/>
    <s v="132832"/>
    <s v="BRISTOW &amp; SUTOR"/>
  </r>
  <r>
    <x v="2"/>
    <s v="C01"/>
    <s v="RUSHCLIFFE BC TRADE CREDITORS"/>
    <s v="125519"/>
    <s v="1038"/>
    <s v="NNDR"/>
    <s v="0800"/>
    <s v="LEGAL &amp; PROFESSIONAL SERVICES"/>
    <m/>
    <m/>
    <m/>
    <m/>
    <n v="2021"/>
    <n v="2"/>
    <n v="0"/>
    <x v="190"/>
    <s v="PI"/>
    <s v="PL INVOICE"/>
    <m/>
    <m/>
    <d v="2021-05-11T00:00:00"/>
    <s v="B000017642"/>
    <s v="134418"/>
    <m/>
    <s v="INFORM CPI LTD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S"/>
    <s v="STANDARD RATE"/>
    <n v="20"/>
    <n v="0"/>
    <n v="98"/>
    <n v="0"/>
    <m/>
    <m/>
    <s v="134418"/>
    <s v="INFORM CPI LTD"/>
  </r>
  <r>
    <x v="2"/>
    <s v="C01"/>
    <s v="RUSHCLIFFE BC TRADE CREDITORS"/>
    <s v="126578"/>
    <s v="1038"/>
    <s v="NNDR"/>
    <s v="0800"/>
    <s v="LEGAL &amp; PROFESSIONAL SERVICES"/>
    <m/>
    <m/>
    <m/>
    <m/>
    <n v="2021"/>
    <n v="2"/>
    <n v="0"/>
    <x v="192"/>
    <s v="PI"/>
    <s v="PL INVOICE"/>
    <m/>
    <m/>
    <d v="2021-05-11T00:00:00"/>
    <s v="B000017642"/>
    <s v="134418"/>
    <m/>
    <s v="INFORM CPI LTD"/>
    <n v="145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5-11T15:53:44"/>
    <s v="egalloway"/>
    <s v="S"/>
    <s v="STANDARD RATE"/>
    <n v="20"/>
    <n v="0"/>
    <n v="176"/>
    <n v="0"/>
    <m/>
    <m/>
    <s v="134418"/>
    <s v="INFORM CPI LTD"/>
  </r>
  <r>
    <x v="89"/>
    <s v="C01"/>
    <s v="RUSHCLIFFE BC TRADE CREDITORS"/>
    <s v="126631"/>
    <s v="1884"/>
    <s v="LAND HOLDINGS"/>
    <s v="0800"/>
    <s v="LEGAL &amp; PROFESSIONAL SERVICES"/>
    <m/>
    <m/>
    <m/>
    <m/>
    <n v="2021"/>
    <n v="2"/>
    <n v="0"/>
    <x v="67"/>
    <s v="PI"/>
    <s v="PL INVOICE"/>
    <m/>
    <m/>
    <d v="2021-05-11T00:00:00"/>
    <s v="B000017642"/>
    <s v="105049"/>
    <m/>
    <s v="NOTTINGHAMSHIRE COUNTY COUNCIL"/>
    <n v="145"/>
    <s v="GBP"/>
    <s v="GBP"/>
    <n v="1"/>
    <s v="egalloway"/>
    <m/>
    <m/>
    <m/>
    <s v="R"/>
    <s v="Reconciled"/>
    <m/>
    <m/>
    <m/>
    <m/>
    <m/>
    <m/>
    <n v="1"/>
    <s v="EA"/>
    <s v="EA"/>
    <s v="S"/>
    <d v="2021-05-11T15:53:44"/>
    <s v="egalloway"/>
    <s v="Z"/>
    <s v="ZERO RATE"/>
    <n v="0"/>
    <n v="0"/>
    <n v="0"/>
    <n v="0"/>
    <m/>
    <m/>
    <s v="105049"/>
    <s v="NOTTINGHAMSHIRE COUNTY COUNCIL"/>
  </r>
  <r>
    <x v="27"/>
    <s v="C01"/>
    <s v="RUSHCLIFFE BC TRADE CREDITORS"/>
    <s v="126518"/>
    <s v="9081"/>
    <s v="SHARPHILL, EDWALTON (WELLS LAN"/>
    <s v="0800"/>
    <s v="LEGAL &amp; PROFESSIONAL SERVICES"/>
    <m/>
    <m/>
    <m/>
    <m/>
    <n v="2021"/>
    <n v="2"/>
    <n v="0"/>
    <x v="193"/>
    <s v="PI"/>
    <s v="PL INVOICE"/>
    <m/>
    <m/>
    <d v="2021-05-11T00:00:00"/>
    <s v="B000017642"/>
    <s v="100208"/>
    <m/>
    <s v="BROWNE JACOBSON"/>
    <n v="145"/>
    <s v="GBP"/>
    <s v="GBP"/>
    <n v="1"/>
    <s v="egalloway"/>
    <m/>
    <m/>
    <m/>
    <s v="U"/>
    <s v="Unreconciled"/>
    <s v=" "/>
    <s v=" "/>
    <s v=" "/>
    <s v=" "/>
    <s v=" "/>
    <s v=" "/>
    <n v="1"/>
    <s v="EA"/>
    <s v="EA"/>
    <s v="S"/>
    <d v="2021-05-11T15:53:44"/>
    <s v="egalloway"/>
    <s v="S"/>
    <s v="STANDARD RATE"/>
    <n v="20"/>
    <n v="0"/>
    <n v="19.2"/>
    <n v="0"/>
    <m/>
    <m/>
    <s v="100208"/>
    <s v="BROWNE JACOBSON"/>
  </r>
  <r>
    <x v="16"/>
    <s v="C01"/>
    <s v="RUSHCLIFFE BC TRADE CREDITORS"/>
    <s v="125279"/>
    <s v="4709"/>
    <s v="HUMAN RESOURCES"/>
    <s v="0800"/>
    <s v="LEGAL &amp; PROFESSIONAL SERVICES"/>
    <m/>
    <m/>
    <m/>
    <m/>
    <n v="2021"/>
    <n v="1"/>
    <n v="0"/>
    <x v="194"/>
    <s v="PI"/>
    <s v="PL INVOICE"/>
    <m/>
    <m/>
    <d v="2021-04-20T00:00:00"/>
    <s v="B000017605"/>
    <s v="135278"/>
    <m/>
    <s v="CLAIRE-SHAW-CLARISON"/>
    <n v="144"/>
    <s v="GBP"/>
    <s v="GBP"/>
    <n v="1"/>
    <s v="egalloway"/>
    <m/>
    <m/>
    <m/>
    <s v="U"/>
    <s v="Unreconciled"/>
    <s v=" "/>
    <s v=" "/>
    <s v=" "/>
    <s v=" "/>
    <s v=" "/>
    <s v=" "/>
    <n v="1"/>
    <s v="EA"/>
    <s v="EA"/>
    <s v="S"/>
    <d v="2021-04-20T15:35:54"/>
    <s v="egalloway"/>
    <s v="Z"/>
    <s v="ZERO RATE"/>
    <n v="0"/>
    <n v="0"/>
    <n v="0"/>
    <n v="0"/>
    <m/>
    <m/>
    <s v="135278"/>
    <s v="CLAIRE-SHAW-CLARISON"/>
  </r>
  <r>
    <x v="16"/>
    <s v="C01"/>
    <s v="RUSHCLIFFE BC TRADE CREDITORS"/>
    <s v="125277"/>
    <s v="4709"/>
    <s v="HUMAN RESOURCES"/>
    <s v="0800"/>
    <s v="LEGAL &amp; PROFESSIONAL SERVICES"/>
    <m/>
    <m/>
    <m/>
    <m/>
    <n v="2021"/>
    <n v="1"/>
    <n v="0"/>
    <x v="17"/>
    <s v="PI"/>
    <s v="PL INVOICE"/>
    <m/>
    <m/>
    <d v="2021-04-20T00:00:00"/>
    <s v="B000017605"/>
    <s v="135278"/>
    <m/>
    <s v="CLAIRE-SHAW-CLARISON"/>
    <n v="144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4-20T15:35:54"/>
    <s v="egalloway"/>
    <s v="Z"/>
    <s v="ZERO RATE"/>
    <n v="0"/>
    <n v="0"/>
    <n v="0"/>
    <n v="0"/>
    <m/>
    <m/>
    <s v="135278"/>
    <s v="CLAIRE-SHAW-CLARISON"/>
  </r>
  <r>
    <x v="8"/>
    <s v="C01"/>
    <s v="RUSHCLIFFE BC TRADE CREDITORS"/>
    <s v="129682"/>
    <s v="0684"/>
    <s v="THE CREMATORIUM"/>
    <s v="0800"/>
    <s v="LEGAL &amp; PROFESSIONAL SERVICES"/>
    <m/>
    <m/>
    <m/>
    <m/>
    <n v="2021"/>
    <n v="4"/>
    <n v="0"/>
    <x v="195"/>
    <s v="PI"/>
    <s v="PL INVOICE"/>
    <m/>
    <m/>
    <d v="2021-07-09T00:00:00"/>
    <s v="B000017786"/>
    <s v="131279"/>
    <s v="PRJ0562"/>
    <s v="PRJ0562-SERVICE-Crematorium - legal support for JCT contract 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9T15:02:00"/>
    <s v="tpaling"/>
    <s v="S"/>
    <s v="STANDARD RATE"/>
    <n v="20"/>
    <n v="0"/>
    <n v="597.6"/>
    <n v="0"/>
    <m/>
    <m/>
    <s v="131279"/>
    <s v="GELDARDS LLP"/>
  </r>
  <r>
    <x v="10"/>
    <s v="C01"/>
    <s v="RUSHCLIFFE BC TRADE CREDITORS"/>
    <s v="127952"/>
    <s v="4710"/>
    <s v="PERFORMANCE AND REPUTATION"/>
    <s v="0800"/>
    <s v="LEGAL &amp; PROFESSIONAL SERVICES"/>
    <m/>
    <m/>
    <m/>
    <m/>
    <n v="2021"/>
    <n v="3"/>
    <n v="0"/>
    <x v="10"/>
    <s v="PI"/>
    <s v="PL INVOICE"/>
    <m/>
    <m/>
    <d v="2021-06-03T00:00:00"/>
    <s v="B000017693"/>
    <s v="130863"/>
    <s v="PER0172"/>
    <s v="PER0172-SERVICE-to provide website support for 2021/22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03T15:00:49"/>
    <s v="tpaling"/>
    <s v="S"/>
    <s v="STANDARD RATE"/>
    <n v="20"/>
    <n v="0"/>
    <n v="130"/>
    <n v="0"/>
    <m/>
    <m/>
    <s v="130863"/>
    <s v="HEX PRODUCTIONS"/>
  </r>
  <r>
    <x v="101"/>
    <s v="C01"/>
    <s v="RUSHCLIFFE BC TRADE CREDITORS"/>
    <s v="127953"/>
    <s v="0684"/>
    <s v="THE CREMATORIUM"/>
    <s v="0800"/>
    <s v="LEGAL &amp; PROFESSIONAL SERVICES"/>
    <m/>
    <m/>
    <m/>
    <m/>
    <n v="2021"/>
    <n v="3"/>
    <n v="0"/>
    <x v="89"/>
    <s v="PI"/>
    <s v="PL INVOICE"/>
    <m/>
    <m/>
    <d v="2021-06-11T00:00:00"/>
    <s v="B000017711"/>
    <s v="135876"/>
    <s v="PES4440"/>
    <s v="PES4440-SERVICE-Rushcliffe Crematorium Site - To carry out ur"/>
    <n v="146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6-11T13:03:49"/>
    <s v="tpaling"/>
    <s v="S"/>
    <s v="STANDARD RATE"/>
    <n v="20"/>
    <n v="0"/>
    <n v="100"/>
    <n v="0"/>
    <m/>
    <m/>
    <s v="135876"/>
    <s v="BARRIE &amp; DANNY WILKINSON"/>
  </r>
  <r>
    <x v="1"/>
    <s v="C01"/>
    <s v="RUSHCLIFFE BC TRADE CREDITORS"/>
    <s v="127948"/>
    <s v="1038"/>
    <s v="NNDR"/>
    <s v="0800"/>
    <s v="LEGAL &amp; PROFESSIONAL SERVICES"/>
    <m/>
    <m/>
    <m/>
    <m/>
    <n v="2021"/>
    <n v="3"/>
    <n v="0"/>
    <x v="48"/>
    <s v="PI"/>
    <s v="PL INVOICE"/>
    <m/>
    <m/>
    <d v="2021-06-11T00:00:00"/>
    <s v="B000017712"/>
    <s v="132832"/>
    <m/>
    <s v="BRISTOW &amp; SUTOR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1T13:03:49"/>
    <s v="tpaling"/>
    <s v="VO"/>
    <s v="VAT ONLY PAYMENTS"/>
    <n v="20"/>
    <n v="0"/>
    <n v="15"/>
    <n v="0"/>
    <m/>
    <m/>
    <s v="132832"/>
    <s v="BRISTOW &amp; SUTOR"/>
  </r>
  <r>
    <x v="37"/>
    <s v="C01"/>
    <s v="RUSHCLIFFE BC TRADE CREDITORS"/>
    <s v="128022"/>
    <s v="1045"/>
    <s v="COUNCIL TAX"/>
    <s v="0800"/>
    <s v="LEGAL &amp; PROFESSIONAL SERVICES"/>
    <m/>
    <m/>
    <m/>
    <m/>
    <n v="2021"/>
    <n v="3"/>
    <n v="0"/>
    <x v="48"/>
    <s v="PI"/>
    <s v="PL INVOICE"/>
    <m/>
    <m/>
    <d v="2021-06-11T00:00:00"/>
    <s v="B000017712"/>
    <s v="128665"/>
    <m/>
    <s v="EQUITA LIMITED"/>
    <n v="146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6-11T13:03:50"/>
    <s v="tpaling"/>
    <s v="VO"/>
    <s v="VAT ONLY PAYMENTS"/>
    <n v="20"/>
    <n v="0"/>
    <n v="2.83"/>
    <n v="0"/>
    <m/>
    <m/>
    <s v="128665"/>
    <s v="EQUITA LIMITED"/>
  </r>
  <r>
    <x v="79"/>
    <s v="C01"/>
    <s v="RUSHCLIFFE BC TRADE CREDITORS"/>
    <s v="128185"/>
    <s v="1127"/>
    <s v="PUBLIC HEALTH"/>
    <s v="0800"/>
    <s v="LEGAL &amp; PROFESSIONAL SERVICES"/>
    <m/>
    <m/>
    <m/>
    <m/>
    <n v="2021"/>
    <n v="3"/>
    <n v="0"/>
    <x v="48"/>
    <s v="PI"/>
    <s v="PL INVOICE"/>
    <m/>
    <m/>
    <d v="2021-06-11T00:00:00"/>
    <s v="B000017712"/>
    <s v="135799"/>
    <m/>
    <s v="Rebilling of VAT on FPN collection"/>
    <n v="146"/>
    <s v="GBP"/>
    <s v="GBP"/>
    <n v="0"/>
    <s v="tpaling"/>
    <m/>
    <m/>
    <m/>
    <s v="U"/>
    <s v="Unreconciled"/>
    <s v=" "/>
    <s v=" "/>
    <s v=" "/>
    <s v=" "/>
    <s v=" "/>
    <s v=" "/>
    <n v="1"/>
    <s v="EA"/>
    <s v="EA"/>
    <s v="S"/>
    <d v="2021-06-11T13:03:50"/>
    <s v="tpaling"/>
    <s v="S"/>
    <s v="STANDARD RATE"/>
    <n v="20"/>
    <n v="0"/>
    <n v="9311.9"/>
    <n v="0"/>
    <m/>
    <m/>
    <s v="135799"/>
    <s v="WASTE INVESTIGATIONS SUPPORT LTD"/>
  </r>
  <r>
    <x v="102"/>
    <s v="C01"/>
    <s v="RUSHCLIFFE BC TRADE CREDITORS"/>
    <s v="128866"/>
    <s v="1887"/>
    <s v="ECONOMIC DEVELOPMENT"/>
    <s v="0800"/>
    <s v="LEGAL &amp; PROFESSIONAL SERVICES"/>
    <m/>
    <m/>
    <m/>
    <m/>
    <n v="2021"/>
    <n v="3"/>
    <n v="0"/>
    <x v="96"/>
    <s v="PI"/>
    <s v="PL INVOICE"/>
    <m/>
    <m/>
    <d v="2021-06-25T00:00:00"/>
    <s v="B000017751"/>
    <s v="135211"/>
    <m/>
    <s v="COPPER"/>
    <n v="146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6-25T13:50:36"/>
    <s v="egalloway"/>
    <s v="Z"/>
    <s v="ZERO RATE"/>
    <n v="0"/>
    <n v="0"/>
    <n v="0"/>
    <n v="0"/>
    <m/>
    <m/>
    <s v="135211"/>
    <s v="COPPER"/>
  </r>
  <r>
    <x v="103"/>
    <s v="C01"/>
    <s v="RUSHCLIFFE BC TRADE CREDITORS"/>
    <s v="128867"/>
    <s v="1887"/>
    <s v="ECONOMIC DEVELOPMENT"/>
    <s v="0800"/>
    <s v="LEGAL &amp; PROFESSIONAL SERVICES"/>
    <m/>
    <m/>
    <m/>
    <m/>
    <n v="2021"/>
    <n v="3"/>
    <n v="0"/>
    <x v="96"/>
    <s v="PI"/>
    <s v="PL INVOICE"/>
    <m/>
    <m/>
    <d v="2021-06-25T00:00:00"/>
    <s v="B000017751"/>
    <s v="103628"/>
    <m/>
    <s v="RUSHCLIFFE PHYSIOTHERAPY CLINI"/>
    <n v="146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6-25T13:50:36"/>
    <s v="egalloway"/>
    <s v="Z"/>
    <s v="ZERO RATE"/>
    <n v="0"/>
    <n v="0"/>
    <n v="0"/>
    <n v="0"/>
    <m/>
    <m/>
    <s v="103628"/>
    <s v="RUSHCLIFFE PHYSIOTHERAPY CLINIC"/>
  </r>
  <r>
    <x v="74"/>
    <s v="C01"/>
    <s v="RUSHCLIFFE BC TRADE CREDITORS"/>
    <s v="129935"/>
    <s v="1232"/>
    <s v="DEVELOPMENT PLANS"/>
    <s v="0800"/>
    <s v="LEGAL &amp; PROFESSIONAL SERVICES"/>
    <m/>
    <m/>
    <m/>
    <m/>
    <n v="2021"/>
    <n v="4"/>
    <n v="0"/>
    <x v="196"/>
    <s v="PI"/>
    <s v="PL INVOICE"/>
    <m/>
    <m/>
    <d v="2021-07-16T00:00:00"/>
    <s v="B000017799"/>
    <s v="135755"/>
    <s v="PLP0112"/>
    <s v="PLP0112-SERVICE-Hickling Neighbourhood Plan Examination"/>
    <n v="147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7-16T16:17:17"/>
    <s v="egalloway"/>
    <s v="N"/>
    <s v="NON BUSINESS"/>
    <n v="0"/>
    <n v="0"/>
    <n v="0"/>
    <n v="0"/>
    <m/>
    <m/>
    <s v="135755"/>
    <s v="PENNY O'SHEA CONSULTING"/>
  </r>
  <r>
    <x v="104"/>
    <s v="C01"/>
    <s v="RUSHCLIFFE BC TRADE CREDITORS"/>
    <s v="129952"/>
    <s v="1884"/>
    <s v="LAND HOLDINGS"/>
    <s v="0800"/>
    <s v="LEGAL &amp; PROFESSIONAL SERVICES"/>
    <m/>
    <m/>
    <m/>
    <m/>
    <n v="2021"/>
    <n v="4"/>
    <n v="0"/>
    <x v="89"/>
    <s v="PI"/>
    <s v="PL INVOICE"/>
    <m/>
    <m/>
    <d v="2021-07-16T00:00:00"/>
    <s v="B000017799"/>
    <s v="133081"/>
    <s v="RFN0267"/>
    <s v="RFN0267-SERVICE-D&amp;B Credit Reports 2021"/>
    <n v="147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7-16T16:17:17"/>
    <s v="egalloway"/>
    <s v="S"/>
    <s v="STANDARD RATE"/>
    <n v="20"/>
    <n v="0"/>
    <n v="100"/>
    <n v="0"/>
    <m/>
    <m/>
    <s v="133081"/>
    <s v="DUN &amp; BRADSTREET LTD"/>
  </r>
  <r>
    <x v="105"/>
    <s v="C01"/>
    <s v="RUSHCLIFFE BC TRADE CREDITORS"/>
    <s v="128828"/>
    <s v="1887"/>
    <s v="ECONOMIC DEVELOPMENT"/>
    <s v="0800"/>
    <s v="LEGAL &amp; PROFESSIONAL SERVICES"/>
    <m/>
    <m/>
    <m/>
    <m/>
    <n v="2021"/>
    <n v="3"/>
    <n v="0"/>
    <x v="96"/>
    <s v="PI"/>
    <s v="PL INVOICE"/>
    <m/>
    <m/>
    <d v="2021-06-25T00:00:00"/>
    <s v="B000017751"/>
    <s v="135945"/>
    <m/>
    <s v="THE ROAR MOVEMENT LTD"/>
    <n v="146"/>
    <s v="GBP"/>
    <s v="GBP"/>
    <n v="1"/>
    <s v="egalloway"/>
    <m/>
    <m/>
    <m/>
    <s v="U"/>
    <s v="Unreconciled"/>
    <s v=" "/>
    <s v=" "/>
    <s v=" "/>
    <s v=" "/>
    <s v=" "/>
    <s v=" "/>
    <n v="0"/>
    <s v=" "/>
    <s v="GBP"/>
    <s v="S"/>
    <d v="2021-06-25T13:50:36"/>
    <s v="egalloway"/>
    <s v="Z"/>
    <s v="ZERO RATE"/>
    <n v="0"/>
    <n v="0"/>
    <n v="0"/>
    <n v="0"/>
    <m/>
    <m/>
    <s v="135945"/>
    <s v="THE ROAR MOVEMENT LTD"/>
  </r>
  <r>
    <x v="9"/>
    <s v="C01"/>
    <s v="RUSHCLIFFE BC TRADE CREDITORS"/>
    <s v="128144"/>
    <s v="0314"/>
    <s v="BINGHAM LEISURE HUB"/>
    <s v="0800"/>
    <s v="LEGAL &amp; PROFESSIONAL SERVICES"/>
    <m/>
    <m/>
    <m/>
    <m/>
    <n v="2021"/>
    <n v="3"/>
    <n v="0"/>
    <x v="52"/>
    <s v="PI"/>
    <s v="PL INVOICE"/>
    <m/>
    <m/>
    <d v="2021-06-14T00:00:00"/>
    <s v="B000017715"/>
    <s v="134507"/>
    <m/>
    <s v="HENRY RILEY LLP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4:05:15"/>
    <s v="tpaling"/>
    <s v="S"/>
    <s v="STANDARD RATE"/>
    <n v="20"/>
    <n v="0"/>
    <n v="670"/>
    <n v="0"/>
    <m/>
    <m/>
    <s v="134507"/>
    <s v="HENRY RILEY LLP"/>
  </r>
  <r>
    <x v="9"/>
    <s v="C01"/>
    <s v="RUSHCLIFFE BC TRADE CREDITORS"/>
    <s v="128145"/>
    <s v="0314"/>
    <s v="BINGHAM LEISURE HUB"/>
    <s v="0800"/>
    <s v="LEGAL &amp; PROFESSIONAL SERVICES"/>
    <m/>
    <m/>
    <m/>
    <m/>
    <n v="2021"/>
    <n v="3"/>
    <n v="0"/>
    <x v="9"/>
    <s v="PI"/>
    <s v="PL INVOICE"/>
    <m/>
    <m/>
    <d v="2021-06-14T00:00:00"/>
    <s v="B000017715"/>
    <s v="134507"/>
    <m/>
    <s v="HENRY RILEY LLP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4:05:15"/>
    <s v="tpaling"/>
    <s v="S"/>
    <s v="STANDARD RATE"/>
    <n v="20"/>
    <n v="0"/>
    <n v="1760"/>
    <n v="0"/>
    <m/>
    <m/>
    <s v="134507"/>
    <s v="HENRY RILEY LLP"/>
  </r>
  <r>
    <x v="106"/>
    <s v="C01"/>
    <s v="RUSHCLIFFE BC TRADE CREDITORS"/>
    <s v="128009"/>
    <s v="4705"/>
    <s v="FINANCIAL SERVICES"/>
    <s v="0800"/>
    <s v="LEGAL &amp; PROFESSIONAL SERVICES"/>
    <m/>
    <m/>
    <m/>
    <m/>
    <n v="2021"/>
    <n v="3"/>
    <n v="0"/>
    <x v="197"/>
    <s v="PI"/>
    <s v="PL INVOICE"/>
    <m/>
    <m/>
    <d v="2021-06-14T00:00:00"/>
    <s v="B000017715"/>
    <s v="130872"/>
    <m/>
    <s v="MISHCON DE REYA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4:05:15"/>
    <s v="tpaling"/>
    <s v="S"/>
    <s v="STANDARD RATE"/>
    <n v="20"/>
    <n v="0"/>
    <n v="340"/>
    <n v="0"/>
    <m/>
    <m/>
    <s v="130872"/>
    <s v="MISHCON DE REYA"/>
  </r>
  <r>
    <x v="42"/>
    <s v="C01"/>
    <s v="RUSHCLIFFE BC TRADE CREDITORS"/>
    <s v="128228"/>
    <s v="1400"/>
    <s v="EDWALTON GOLF COURSES"/>
    <s v="0800"/>
    <s v="LEGAL &amp; PROFESSIONAL SERVICES"/>
    <m/>
    <m/>
    <m/>
    <m/>
    <n v="2021"/>
    <n v="3"/>
    <n v="0"/>
    <x v="198"/>
    <s v="PI"/>
    <s v="PL INVOICE"/>
    <m/>
    <m/>
    <d v="2021-06-14T00:00:00"/>
    <s v="B000017715"/>
    <s v="130396"/>
    <m/>
    <s v="SAVILLS UK LIMITED"/>
    <n v="146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6-14T14:05:15"/>
    <s v="tpaling"/>
    <s v="S"/>
    <s v="STANDARD RATE"/>
    <n v="20"/>
    <n v="0"/>
    <n v="436"/>
    <n v="0"/>
    <m/>
    <m/>
    <s v="130396"/>
    <s v="SAVILLS UK LIMITED"/>
  </r>
  <r>
    <x v="48"/>
    <s v="C01"/>
    <s v="RUSHCLIFFE BC TRADE CREDITORS"/>
    <s v="129331"/>
    <s v="4708"/>
    <s v="INTERNAL AUDIT"/>
    <s v="0800"/>
    <s v="LEGAL &amp; PROFESSIONAL SERVICES"/>
    <m/>
    <m/>
    <m/>
    <m/>
    <n v="2021"/>
    <n v="4"/>
    <n v="0"/>
    <x v="199"/>
    <s v="PI"/>
    <s v="PL INVOICE"/>
    <m/>
    <m/>
    <d v="2021-07-09T00:00:00"/>
    <s v="B000017786"/>
    <s v="135055"/>
    <s v="RFN0265"/>
    <s v="RFN0265-SERVICE-Internal Audit Fee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9T15:02:00"/>
    <s v="tpaling"/>
    <s v="S"/>
    <s v="STANDARD RATE"/>
    <n v="20"/>
    <n v="0"/>
    <n v="10437"/>
    <n v="0"/>
    <m/>
    <m/>
    <s v="135055"/>
    <s v="BDO INTERNATIONAL lTD"/>
  </r>
  <r>
    <x v="10"/>
    <s v="C01"/>
    <s v="RUSHCLIFFE BC TRADE CREDITORS"/>
    <s v="129383"/>
    <s v="4710"/>
    <s v="PERFORMANCE AND REPUTATION"/>
    <s v="0800"/>
    <s v="LEGAL &amp; PROFESSIONAL SERVICES"/>
    <m/>
    <m/>
    <m/>
    <m/>
    <n v="2021"/>
    <n v="4"/>
    <n v="0"/>
    <x v="10"/>
    <s v="PI"/>
    <s v="PL INVOICE"/>
    <m/>
    <m/>
    <d v="2021-07-09T00:00:00"/>
    <s v="B000017786"/>
    <s v="130863"/>
    <s v="PER0172"/>
    <s v="PER0172-SERVICE-to provide website support for 2021/22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9T15:02:00"/>
    <s v="tpaling"/>
    <s v="S"/>
    <s v="STANDARD RATE"/>
    <n v="20"/>
    <n v="0"/>
    <n v="130"/>
    <n v="0"/>
    <m/>
    <m/>
    <s v="130863"/>
    <s v="HEX PRODUCTIONS"/>
  </r>
  <r>
    <x v="107"/>
    <s v="C01"/>
    <s v="RUSHCLIFFE BC TRADE CREDITORS"/>
    <s v="129529"/>
    <s v="1881"/>
    <s v="HIGH STREETS SAFELY"/>
    <s v="0800"/>
    <s v="LEGAL &amp; PROFESSIONAL SERVICES"/>
    <m/>
    <m/>
    <m/>
    <m/>
    <n v="2021"/>
    <n v="4"/>
    <n v="0"/>
    <x v="200"/>
    <s v="PI"/>
    <s v="PL INVOICE"/>
    <m/>
    <m/>
    <d v="2021-07-09T00:00:00"/>
    <s v="B000017786"/>
    <s v="135962"/>
    <s v="PRJ0569"/>
    <s v="PRJ0569-SERVICE-West Bridgford event 4 - 5 Sept 2021 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09T15:02:01"/>
    <s v="tpaling"/>
    <s v="N"/>
    <s v="NON BUSINESS"/>
    <n v="0"/>
    <n v="0"/>
    <n v="0"/>
    <n v="0"/>
    <m/>
    <m/>
    <s v="135962"/>
    <s v="DAISY MAY GALT-MCLOUGHLIN"/>
  </r>
  <r>
    <x v="98"/>
    <s v="C01"/>
    <s v="RUSHCLIFFE BC TRADE CREDITORS"/>
    <s v="124676"/>
    <s v="4701"/>
    <s v="LEGAL SERVICES"/>
    <s v="0800"/>
    <s v="LEGAL &amp; PROFESSIONAL SERVICES"/>
    <m/>
    <m/>
    <m/>
    <m/>
    <n v="2021"/>
    <n v="1"/>
    <n v="0"/>
    <x v="3"/>
    <s v="PI"/>
    <s v="PL INVOICE"/>
    <m/>
    <m/>
    <d v="2021-04-19T00:00:00"/>
    <s v="I005767"/>
    <s v="133902"/>
    <m/>
    <s v="ST JOHN'S CHAMBERS"/>
    <n v="144"/>
    <s v="GBP"/>
    <s v="GBP"/>
    <n v="0"/>
    <s v="kmatharu"/>
    <m/>
    <m/>
    <m/>
    <s v="U"/>
    <s v="Unreconciled"/>
    <m/>
    <m/>
    <m/>
    <m/>
    <m/>
    <m/>
    <n v="0"/>
    <m/>
    <m/>
    <s v="J"/>
    <d v="2021-07-13T15:37:46"/>
    <s v="kmatharu"/>
    <s v="S"/>
    <s v="STANDARD RATE"/>
    <n v="20"/>
    <n v="0"/>
    <n v="1100"/>
    <n v="0"/>
    <m/>
    <m/>
    <s v="133902"/>
    <s v="ST JOHN'S CHAMBERS"/>
  </r>
  <r>
    <x v="98"/>
    <s v="C01"/>
    <s v="RUSHCLIFFE BC TRADE CREDITORS"/>
    <s v="128854"/>
    <s v="4701"/>
    <s v="LEGAL SERVICES"/>
    <s v="0800"/>
    <s v="LEGAL &amp; PROFESSIONAL SERVICES"/>
    <m/>
    <m/>
    <m/>
    <m/>
    <n v="2021"/>
    <n v="3"/>
    <n v="0"/>
    <x v="43"/>
    <s v="PI"/>
    <s v="PL INVOICE"/>
    <m/>
    <m/>
    <d v="2021-06-23T00:00:00"/>
    <s v="I005768"/>
    <s v="133902"/>
    <m/>
    <s v="LEG0039-SERVICE-Tim LeadeCouncillor Francis Purdue - Horan v"/>
    <n v="146"/>
    <s v="GBP"/>
    <s v="GBP"/>
    <n v="0"/>
    <s v="kmatharu"/>
    <m/>
    <m/>
    <m/>
    <s v="U"/>
    <s v="Unreconciled"/>
    <m/>
    <m/>
    <m/>
    <m/>
    <m/>
    <m/>
    <n v="0"/>
    <s v="EA"/>
    <s v="EA"/>
    <s v="J"/>
    <d v="2021-07-13T15:38:04"/>
    <s v="kmatharu"/>
    <s v="S"/>
    <s v="STANDARD RATE"/>
    <n v="20"/>
    <n v="0"/>
    <n v="600"/>
    <n v="0"/>
    <m/>
    <m/>
    <s v="133902"/>
    <s v="ST JOHN'S CHAMBERS"/>
  </r>
  <r>
    <x v="50"/>
    <s v="C01"/>
    <s v="RUSHCLIFFE BC TRADE CREDITORS"/>
    <s v="126812"/>
    <s v="0387"/>
    <s v="COTGRAVE PHASE 2"/>
    <s v="0800"/>
    <s v="LEGAL &amp; PROFESSIONAL SERVICES"/>
    <m/>
    <m/>
    <m/>
    <m/>
    <n v="2021"/>
    <n v="2"/>
    <n v="0"/>
    <x v="201"/>
    <s v="PI"/>
    <s v="PL INVOICE"/>
    <m/>
    <m/>
    <d v="2021-05-14T00:00:00"/>
    <s v="B000017649"/>
    <s v="100544"/>
    <m/>
    <s v="FREETH CARTWRIGHT LLP"/>
    <n v="145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5-14T09:04:15"/>
    <s v="tpaling"/>
    <s v="S"/>
    <s v="STANDARD RATE"/>
    <n v="20"/>
    <n v="0"/>
    <n v="301.89999999999998"/>
    <n v="0"/>
    <m/>
    <m/>
    <s v="100544"/>
    <s v="FREETH CARTWRIGHT LLP"/>
  </r>
  <r>
    <x v="50"/>
    <s v="C01"/>
    <s v="RUSHCLIFFE BC TRADE CREDITORS"/>
    <s v="126810"/>
    <s v="0387"/>
    <s v="COTGRAVE PHASE 2"/>
    <s v="0800"/>
    <s v="LEGAL &amp; PROFESSIONAL SERVICES"/>
    <m/>
    <m/>
    <m/>
    <m/>
    <n v="2021"/>
    <n v="2"/>
    <n v="0"/>
    <x v="202"/>
    <s v="PI"/>
    <s v="PL INVOICE"/>
    <m/>
    <m/>
    <d v="2021-05-14T00:00:00"/>
    <s v="B000017649"/>
    <s v="100544"/>
    <m/>
    <s v="FREETH CARTWRIGHT LLP"/>
    <n v="145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5-14T09:04:15"/>
    <s v="tpaling"/>
    <s v="S"/>
    <s v="STANDARD RATE"/>
    <n v="20"/>
    <n v="0"/>
    <n v="356.7"/>
    <n v="0"/>
    <m/>
    <m/>
    <s v="100544"/>
    <s v="FREETH CARTWRIGHT LLP"/>
  </r>
  <r>
    <x v="50"/>
    <s v="C01"/>
    <s v="RUSHCLIFFE BC TRADE CREDITORS"/>
    <s v="126810"/>
    <s v="0387"/>
    <s v="COTGRAVE PHASE 2"/>
    <s v="0800"/>
    <s v="LEGAL &amp; PROFESSIONAL SERVICES"/>
    <m/>
    <m/>
    <m/>
    <m/>
    <n v="2021"/>
    <n v="2"/>
    <n v="0"/>
    <x v="203"/>
    <s v="PI"/>
    <s v="PL INVOICE"/>
    <m/>
    <m/>
    <d v="2021-05-14T00:00:00"/>
    <s v="B000017649"/>
    <s v="100544"/>
    <m/>
    <s v="FREETH CARTWRIGHT LLP"/>
    <n v="145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5-14T09:04:15"/>
    <s v="tpaling"/>
    <s v="Z"/>
    <s v="ZERO RATE"/>
    <n v="0"/>
    <n v="0"/>
    <n v="0"/>
    <n v="0"/>
    <m/>
    <m/>
    <s v="100544"/>
    <s v="FREETH CARTWRIGHT LLP"/>
  </r>
  <r>
    <x v="108"/>
    <s v="C01"/>
    <s v="RUSHCLIFFE BC TRADE CREDITORS"/>
    <s v="126788"/>
    <s v="4705"/>
    <s v="FINANCIAL SERVICES"/>
    <s v="0800"/>
    <s v="LEGAL &amp; PROFESSIONAL SERVICES"/>
    <m/>
    <m/>
    <m/>
    <m/>
    <n v="2021"/>
    <n v="2"/>
    <n v="0"/>
    <x v="204"/>
    <s v="PI"/>
    <s v="PL INVOICE"/>
    <m/>
    <m/>
    <d v="2021-05-14T00:00:00"/>
    <s v="B000017649"/>
    <s v="100793"/>
    <m/>
    <s v="PS TAX"/>
    <n v="145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5-14T09:04:15"/>
    <s v="tpaling"/>
    <s v="S"/>
    <s v="STANDARD RATE"/>
    <n v="20"/>
    <n v="0"/>
    <n v="590"/>
    <n v="0"/>
    <m/>
    <m/>
    <s v="100793"/>
    <s v="PS TAX"/>
  </r>
  <r>
    <x v="1"/>
    <s v="C01"/>
    <s v="RUSHCLIFFE BC TRADE CREDITORS"/>
    <s v="133126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02T00:00:00"/>
    <s v="B000018089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02T08:17:11"/>
    <s v="tpaling"/>
    <s v="VO"/>
    <s v="VAT ONLY PAYMENTS"/>
    <n v="20"/>
    <n v="0"/>
    <n v="22.35"/>
    <n v="0"/>
    <m/>
    <m/>
    <s v="132832"/>
    <s v="BRISTOW &amp; SUTOR"/>
  </r>
  <r>
    <x v="37"/>
    <s v="C01"/>
    <s v="RUSHCLIFFE BC TRADE CREDITORS"/>
    <s v="131626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15T00:00:00"/>
    <s v="B000017978"/>
    <s v="128665"/>
    <m/>
    <s v="EQUITA LIMITED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15T11:13:42"/>
    <s v="tpaling"/>
    <s v="VO"/>
    <s v="VAT ONLY PAYMENTS"/>
    <n v="20"/>
    <n v="0"/>
    <n v="1.44"/>
    <n v="0"/>
    <m/>
    <m/>
    <s v="128665"/>
    <s v="EQUITA LIMITED"/>
  </r>
  <r>
    <x v="18"/>
    <s v="C01"/>
    <s v="RUSHCLIFFE BC TRADE CREDITORS"/>
    <s v="132407"/>
    <s v="1880"/>
    <s v="BINGHAM MARKET STALLS"/>
    <s v="0800"/>
    <s v="LEGAL &amp; PROFESSIONAL SERVICES"/>
    <m/>
    <m/>
    <m/>
    <m/>
    <n v="2021"/>
    <n v="7"/>
    <n v="0"/>
    <x v="96"/>
    <s v="PI"/>
    <s v="PL INVOICE"/>
    <m/>
    <m/>
    <d v="2021-10-05T00:00:00"/>
    <s v="B000018029"/>
    <s v="134172"/>
    <s v="PRJ0546"/>
    <s v="PRJ0546-SERVICE-Bingham Market Manager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5T10:27:40"/>
    <s v="tpaling"/>
    <s v="N"/>
    <s v="NON BUSINESS"/>
    <n v="0"/>
    <n v="0"/>
    <n v="0"/>
    <n v="0"/>
    <m/>
    <m/>
    <s v="134172"/>
    <s v="Rural Retailers Ltd"/>
  </r>
  <r>
    <x v="79"/>
    <s v="C01"/>
    <s v="RUSHCLIFFE BC TRADE CREDITORS"/>
    <s v="130680"/>
    <s v="1127"/>
    <s v="PUBLIC HEALTH"/>
    <s v="0800"/>
    <s v="LEGAL &amp; PROFESSIONAL SERVICES"/>
    <m/>
    <m/>
    <m/>
    <m/>
    <n v="2021"/>
    <n v="5"/>
    <n v="0"/>
    <x v="205"/>
    <s v="PI"/>
    <s v="PL INVOICE"/>
    <m/>
    <m/>
    <d v="2021-08-06T00:00:00"/>
    <s v="B000017858"/>
    <s v="135799"/>
    <s v="NEI0836"/>
    <s v="NEI0836-SERVICE-Environmental Enforcement 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10T13:29:28"/>
    <s v="tpaling"/>
    <s v="S"/>
    <s v="STANDARD RATE"/>
    <n v="20"/>
    <n v="0"/>
    <n v="702"/>
    <n v="0"/>
    <m/>
    <m/>
    <s v="135799"/>
    <s v="WASTE INVESTIGATIONS SUPPORT LTD"/>
  </r>
  <r>
    <x v="109"/>
    <s v="C01"/>
    <s v="RUSHCLIFFE BC TRADE CREDITORS"/>
    <s v="132748"/>
    <s v="1887"/>
    <s v="ECONOMIC DEVELOPMENT"/>
    <s v="0800"/>
    <s v="LEGAL &amp; PROFESSIONAL SERVICES"/>
    <m/>
    <m/>
    <m/>
    <m/>
    <n v="2021"/>
    <n v="7"/>
    <n v="0"/>
    <x v="159"/>
    <s v="PI"/>
    <s v="PL INVOICE"/>
    <m/>
    <m/>
    <d v="2021-10-14T00:00:00"/>
    <s v="B000018057"/>
    <s v="101500"/>
    <s v="PRJ0613"/>
    <s v="PRJ0613-SERVICE-WB way hosting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14T10:25:49"/>
    <s v="tpaling"/>
    <s v="S"/>
    <s v="STANDARD RATE"/>
    <n v="20"/>
    <n v="0"/>
    <n v="70"/>
    <n v="0"/>
    <m/>
    <m/>
    <s v="101500"/>
    <s v="VOLUTE LIMITED"/>
  </r>
  <r>
    <x v="18"/>
    <s v="C01"/>
    <s v="RUSHCLIFFE BC TRADE CREDITORS"/>
    <s v="132729"/>
    <s v="1881"/>
    <s v="HIGH STREETS SAFELY"/>
    <s v="0800"/>
    <s v="LEGAL &amp; PROFESSIONAL SERVICES"/>
    <m/>
    <m/>
    <m/>
    <m/>
    <n v="2021"/>
    <n v="7"/>
    <n v="0"/>
    <x v="206"/>
    <s v="PI"/>
    <s v="PL INVOICE"/>
    <m/>
    <m/>
    <d v="2021-10-14T00:00:00"/>
    <s v="B000018057"/>
    <s v="134172"/>
    <s v="PRJ0610"/>
    <s v="PRJ0610-SERVICE-Rushcliffe High Street consultancy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14T10:25:49"/>
    <s v="tpaling"/>
    <s v="N"/>
    <s v="NON BUSINESS"/>
    <n v="0"/>
    <n v="0"/>
    <n v="0"/>
    <n v="0"/>
    <m/>
    <m/>
    <s v="134172"/>
    <s v="Rural Retailers Ltd"/>
  </r>
  <r>
    <x v="62"/>
    <s v="C01"/>
    <s v="RUSHCLIFFE BC TRADE CREDITORS"/>
    <s v="133122"/>
    <s v="4710"/>
    <s v="PERFORMANCE AND REPUTATION"/>
    <s v="0800"/>
    <s v="LEGAL &amp; PROFESSIONAL SERVICES"/>
    <m/>
    <m/>
    <m/>
    <m/>
    <n v="2021"/>
    <n v="7"/>
    <n v="0"/>
    <x v="99"/>
    <s v="PI"/>
    <s v="PL INVOICE"/>
    <m/>
    <m/>
    <d v="2021-10-29T00:00:00"/>
    <s v="B000018083"/>
    <s v="134093"/>
    <s v="PER0200"/>
    <s v="PER0200-SERVICE-to provide graphic desin services for Q3 2021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9T12:16:32"/>
    <s v="tpaling"/>
    <s v="N"/>
    <s v="NON BUSINESS"/>
    <n v="0"/>
    <n v="0"/>
    <n v="0"/>
    <n v="0"/>
    <m/>
    <m/>
    <s v="134093"/>
    <s v="C A WOOD T/A Orange Wood Design"/>
  </r>
  <r>
    <x v="62"/>
    <s v="C01"/>
    <s v="RUSHCLIFFE BC TRADE CREDITORS"/>
    <s v="133123"/>
    <s v="4710"/>
    <s v="PERFORMANCE AND REPUTATION"/>
    <s v="0800"/>
    <s v="LEGAL &amp; PROFESSIONAL SERVICES"/>
    <m/>
    <m/>
    <m/>
    <m/>
    <n v="2021"/>
    <n v="7"/>
    <n v="0"/>
    <x v="207"/>
    <s v="PI"/>
    <s v="PL INVOICE"/>
    <m/>
    <m/>
    <d v="2021-10-29T00:00:00"/>
    <s v="B000018083"/>
    <s v="134093"/>
    <s v="PER0200"/>
    <s v="PER0200-SERVICE-to provide graphic desin services for Q3 2021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9T12:16:32"/>
    <s v="tpaling"/>
    <s v="N"/>
    <s v="NON BUSINESS"/>
    <n v="0"/>
    <n v="0"/>
    <n v="0"/>
    <n v="0"/>
    <m/>
    <m/>
    <s v="134093"/>
    <s v="C A WOOD T/A Orange Wood Design"/>
  </r>
  <r>
    <x v="110"/>
    <s v="C01"/>
    <s v="RUSHCLIFFE BC TRADE CREDITORS"/>
    <s v="133930"/>
    <s v="1881"/>
    <s v="HIGH STREETS SAFELY"/>
    <s v="0800"/>
    <s v="LEGAL &amp; PROFESSIONAL SERVICES"/>
    <m/>
    <m/>
    <m/>
    <m/>
    <n v="2021"/>
    <n v="8"/>
    <n v="0"/>
    <x v="208"/>
    <s v="PI"/>
    <s v="PL INVOICE"/>
    <m/>
    <m/>
    <d v="2021-11-23T00:00:00"/>
    <s v="B000018136"/>
    <s v="136353"/>
    <s v="PRJ0615"/>
    <s v="PRJ0615-SERVICE-West Bridgford Halloween High street activity"/>
    <n v="151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11-25T13:31:56"/>
    <s v="gyeomans"/>
    <s v="N"/>
    <s v="NON BUSINESS"/>
    <n v="0"/>
    <n v="0"/>
    <n v="0"/>
    <n v="0"/>
    <m/>
    <m/>
    <s v="136353"/>
    <s v="ROBYN WHALLEY"/>
  </r>
  <r>
    <x v="18"/>
    <s v="C01"/>
    <s v="RUSHCLIFFE BC TRADE CREDITORS"/>
    <s v="130315"/>
    <s v="1880"/>
    <s v="BINGHAM MARKET STALLS"/>
    <s v="0800"/>
    <s v="LEGAL &amp; PROFESSIONAL SERVICES"/>
    <m/>
    <m/>
    <m/>
    <m/>
    <n v="2021"/>
    <n v="4"/>
    <n v="0"/>
    <x v="96"/>
    <s v="PI"/>
    <s v="PL INVOICE"/>
    <m/>
    <m/>
    <d v="2021-07-30T00:00:00"/>
    <s v="B000017835"/>
    <s v="134172"/>
    <s v="PRJ0546"/>
    <s v="PRJ0546-SERVICE-Bingham Market Manager 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30T09:09:20"/>
    <s v="tpaling"/>
    <s v="N"/>
    <s v="NON BUSINESS"/>
    <n v="0"/>
    <n v="0"/>
    <n v="0"/>
    <n v="0"/>
    <m/>
    <m/>
    <s v="134172"/>
    <s v="Rural Retailers Ltd"/>
  </r>
  <r>
    <x v="82"/>
    <s v="C01"/>
    <s v="RUSHCLIFFE BC TRADE CREDITORS"/>
    <s v="130106"/>
    <s v="1161"/>
    <s v="DEVELOPMENT CONTROL"/>
    <s v="0800"/>
    <s v="LEGAL &amp; PROFESSIONAL SERVICES"/>
    <m/>
    <m/>
    <m/>
    <m/>
    <n v="2021"/>
    <n v="4"/>
    <n v="0"/>
    <x v="48"/>
    <s v="PI"/>
    <s v="PL INVOICE"/>
    <m/>
    <m/>
    <d v="2021-07-30T00:00:00"/>
    <s v="B000017836"/>
    <s v="134575"/>
    <m/>
    <s v="WEIGHTMANS LLP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30T09:09:21"/>
    <s v="tpaling"/>
    <s v="VO"/>
    <s v="VAT ONLY PAYMENTS"/>
    <n v="20"/>
    <n v="0"/>
    <n v="227.7"/>
    <n v="0"/>
    <m/>
    <m/>
    <s v="134575"/>
    <s v="WEIGHTMANS LLP"/>
  </r>
  <r>
    <x v="63"/>
    <s v="C01"/>
    <s v="RUSHCLIFFE BC TRADE CREDITORS"/>
    <s v="129708"/>
    <s v="1161"/>
    <s v="DEVELOPMENT CONTROL"/>
    <s v="0800"/>
    <s v="LEGAL &amp; PROFESSIONAL SERVICES"/>
    <m/>
    <m/>
    <m/>
    <m/>
    <n v="2021"/>
    <n v="4"/>
    <n v="0"/>
    <x v="167"/>
    <s v="PI"/>
    <s v="PL INVOICE"/>
    <m/>
    <m/>
    <d v="2021-07-30T00:00:00"/>
    <s v="B000017836"/>
    <s v="133743"/>
    <m/>
    <s v="ET PLANNING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30T09:09:21"/>
    <s v="tpaling"/>
    <s v="S"/>
    <s v="STANDARD RATE"/>
    <n v="20"/>
    <n v="0"/>
    <n v="560"/>
    <n v="0"/>
    <m/>
    <m/>
    <s v="133743"/>
    <s v="ET PLANNING LTD"/>
  </r>
  <r>
    <x v="63"/>
    <s v="C01"/>
    <s v="RUSHCLIFFE BC TRADE CREDITORS"/>
    <s v="130039"/>
    <s v="1161"/>
    <s v="DEVELOPMENT CONTROL"/>
    <s v="0800"/>
    <s v="LEGAL &amp; PROFESSIONAL SERVICES"/>
    <m/>
    <m/>
    <m/>
    <m/>
    <n v="2021"/>
    <n v="4"/>
    <n v="0"/>
    <x v="209"/>
    <s v="PI"/>
    <s v="PL INVOICE"/>
    <m/>
    <m/>
    <d v="2021-07-30T00:00:00"/>
    <s v="B000017836"/>
    <s v="133743"/>
    <m/>
    <s v="ET PLANNING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30T09:09:21"/>
    <s v="tpaling"/>
    <s v="S"/>
    <s v="STANDARD RATE"/>
    <n v="20"/>
    <n v="0"/>
    <n v="1008"/>
    <n v="0"/>
    <m/>
    <m/>
    <s v="133743"/>
    <s v="ET PLANNING LTD"/>
  </r>
  <r>
    <x v="10"/>
    <s v="C01"/>
    <s v="RUSHCLIFFE BC TRADE CREDITORS"/>
    <s v="131417"/>
    <s v="4710"/>
    <s v="PERFORMANCE AND REPUTATION"/>
    <s v="0800"/>
    <s v="LEGAL &amp; PROFESSIONAL SERVICES"/>
    <m/>
    <m/>
    <m/>
    <m/>
    <n v="2021"/>
    <n v="6"/>
    <n v="0"/>
    <x v="10"/>
    <s v="PI"/>
    <s v="PL INVOICE"/>
    <m/>
    <m/>
    <d v="2021-09-08T00:00:00"/>
    <s v="B000017957"/>
    <s v="130863"/>
    <s v="PER0172"/>
    <s v="PER0172-SERVICE-to provide website support for 2021/22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8T14:16:47"/>
    <s v="tpaling"/>
    <s v="S"/>
    <s v="STANDARD RATE"/>
    <n v="20"/>
    <n v="0"/>
    <n v="130"/>
    <n v="0"/>
    <m/>
    <m/>
    <s v="130863"/>
    <s v="HEX PRODUCTIONS"/>
  </r>
  <r>
    <x v="53"/>
    <s v="C01"/>
    <s v="RUSHCLIFFE BC TRADE CREDITORS"/>
    <s v="131619"/>
    <s v="0684"/>
    <s v="THE CREMATORIUM"/>
    <s v="0800"/>
    <s v="LEGAL &amp; PROFESSIONAL SERVICES"/>
    <m/>
    <m/>
    <m/>
    <m/>
    <n v="2021"/>
    <n v="6"/>
    <n v="0"/>
    <x v="210"/>
    <s v="PI"/>
    <s v="PL INVOICE"/>
    <m/>
    <m/>
    <d v="2021-09-08T00:00:00"/>
    <s v="B000017957"/>
    <s v="132269"/>
    <s v="PRJ0538"/>
    <s v="PRJ0538-SERVICE-Crematorium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8T14:16:47"/>
    <s v="tpaling"/>
    <s v="S"/>
    <s v="STANDARD RATE"/>
    <n v="20"/>
    <n v="0"/>
    <n v="1876.6"/>
    <n v="0"/>
    <m/>
    <m/>
    <s v="132269"/>
    <s v="RIDGE AND PARTNERS LLP"/>
  </r>
  <r>
    <x v="44"/>
    <s v="C01"/>
    <s v="RUSHCLIFFE BC TRADE CREDITORS"/>
    <s v="131352"/>
    <s v="0280"/>
    <s v="GRESHAM PITCHES"/>
    <s v="0800"/>
    <s v="LEGAL &amp; PROFESSIONAL SERVICES"/>
    <m/>
    <m/>
    <m/>
    <m/>
    <n v="2021"/>
    <n v="6"/>
    <n v="0"/>
    <x v="56"/>
    <s v="PI"/>
    <s v="PL INVOICE"/>
    <m/>
    <m/>
    <d v="2021-09-08T00:00:00"/>
    <s v="B000017957"/>
    <s v="135147"/>
    <s v="COF0533"/>
    <s v="COF0533-SERVICE-Gresham Grass Pitch Improvements (ref: Q/415/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8T14:16:47"/>
    <s v="tpaling"/>
    <s v="S"/>
    <s v="STANDARD RATE"/>
    <n v="20"/>
    <n v="0"/>
    <n v="170"/>
    <n v="0"/>
    <m/>
    <m/>
    <s v="135147"/>
    <s v="PROFESSIONAL SPORTSTURF DESIGN (NW) LIMITED"/>
  </r>
  <r>
    <x v="78"/>
    <s v="C01"/>
    <s v="RUSHCLIFFE BC TRADE CREDITORS"/>
    <s v="131390"/>
    <s v="0387"/>
    <s v="COTGRAVE PHASE 2"/>
    <s v="0800"/>
    <s v="LEGAL &amp; PROFESSIONAL SERVICES"/>
    <m/>
    <m/>
    <m/>
    <m/>
    <n v="2021"/>
    <n v="6"/>
    <n v="0"/>
    <x v="178"/>
    <s v="PI"/>
    <s v="PL INVOICE"/>
    <m/>
    <m/>
    <d v="2021-09-08T00:00:00"/>
    <s v="B000017958"/>
    <s v="133222"/>
    <m/>
    <s v="BOX PROPERTY CONSULTANTS LT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S"/>
    <s v="STANDARD RATE"/>
    <n v="20"/>
    <n v="0"/>
    <n v="300"/>
    <n v="0"/>
    <m/>
    <m/>
    <s v="133222"/>
    <s v="BOX PROPERTY CONSULTANTS LTD"/>
  </r>
  <r>
    <x v="96"/>
    <s v="C01"/>
    <s v="RUSHCLIFFE BC TRADE CREDITORS"/>
    <s v="131578"/>
    <s v="1887"/>
    <s v="ECONOMIC DEVELOPMENT"/>
    <s v="0800"/>
    <s v="LEGAL &amp; PROFESSIONAL SERVICES"/>
    <m/>
    <m/>
    <m/>
    <m/>
    <n v="2021"/>
    <n v="6"/>
    <n v="0"/>
    <x v="211"/>
    <s v="PI"/>
    <s v="PL INVOICE"/>
    <m/>
    <m/>
    <d v="2021-09-08T00:00:00"/>
    <s v="B000017958"/>
    <s v="134145"/>
    <m/>
    <s v="RUDDINGTON VILLAGE CENTRE PART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Z"/>
    <s v="ZERO RATE"/>
    <n v="0"/>
    <n v="0"/>
    <n v="0"/>
    <n v="0"/>
    <m/>
    <m/>
    <s v="134145"/>
    <s v="RUDDINGTON VILLAGE CENTRE PARTNERSHIP"/>
  </r>
  <r>
    <x v="1"/>
    <s v="C01"/>
    <s v="RUSHCLIFFE BC TRADE CREDITORS"/>
    <s v="131573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8T00:00:00"/>
    <s v="B000017958"/>
    <s v="132832"/>
    <m/>
    <s v="BRISTOW &amp; SUTOR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VO"/>
    <s v="VAT ONLY PAYMENTS"/>
    <n v="20"/>
    <n v="0"/>
    <n v="16.04"/>
    <n v="0"/>
    <m/>
    <m/>
    <s v="132832"/>
    <s v="BRISTOW &amp; SUTOR"/>
  </r>
  <r>
    <x v="1"/>
    <s v="C01"/>
    <s v="RUSHCLIFFE BC TRADE CREDITORS"/>
    <s v="131574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8T00:00:00"/>
    <s v="B000017958"/>
    <s v="132832"/>
    <m/>
    <s v="BRISTOW &amp; SUTOR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VO"/>
    <s v="VAT ONLY PAYMENTS"/>
    <n v="20"/>
    <n v="0"/>
    <n v="151.91999999999999"/>
    <n v="0"/>
    <m/>
    <m/>
    <s v="132832"/>
    <s v="BRISTOW &amp; SUTOR"/>
  </r>
  <r>
    <x v="38"/>
    <s v="C01"/>
    <s v="RUSHCLIFFE BC TRADE CREDITORS"/>
    <s v="131577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8T00:00:00"/>
    <s v="B000017958"/>
    <s v="101057"/>
    <m/>
    <s v="PENHAM EXCEL LTD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VO"/>
    <s v="VAT ONLY PAYMENTS"/>
    <n v="20"/>
    <n v="0"/>
    <n v="906.45"/>
    <n v="0"/>
    <m/>
    <m/>
    <s v="101057"/>
    <s v="PENHAM EXCEL LTD"/>
  </r>
  <r>
    <x v="1"/>
    <s v="C01"/>
    <s v="RUSHCLIFFE BC TRADE CREDITORS"/>
    <s v="131572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8T00:00:00"/>
    <s v="B000017958"/>
    <s v="132832"/>
    <m/>
    <s v="BRISTOW &amp; SUTOR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VO"/>
    <s v="VAT ONLY PAYMENTS"/>
    <n v="20"/>
    <n v="0"/>
    <n v="884.95"/>
    <n v="0"/>
    <m/>
    <m/>
    <s v="132832"/>
    <s v="BRISTOW &amp; SUTOR"/>
  </r>
  <r>
    <x v="99"/>
    <s v="C01"/>
    <s v="RUSHCLIFFE BC TRADE CREDITORS"/>
    <s v="131334"/>
    <s v="0387"/>
    <s v="COTGRAVE PHASE 2"/>
    <s v="0800"/>
    <s v="LEGAL &amp; PROFESSIONAL SERVICES"/>
    <m/>
    <m/>
    <m/>
    <m/>
    <n v="2021"/>
    <n v="6"/>
    <n v="0"/>
    <x v="180"/>
    <s v="PI"/>
    <s v="PL INVOICE"/>
    <m/>
    <m/>
    <d v="2021-09-08T00:00:00"/>
    <s v="B000017958"/>
    <s v="125407"/>
    <m/>
    <s v="FISHER HARGREAVES PROCTOR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08T14:16:47"/>
    <s v="tpaling"/>
    <s v="S"/>
    <s v="STANDARD RATE"/>
    <n v="20"/>
    <n v="0"/>
    <n v="700"/>
    <n v="0"/>
    <m/>
    <m/>
    <s v="125407"/>
    <s v="FISHER HARGREAVES PROCTOR"/>
  </r>
  <r>
    <x v="111"/>
    <s v="C01"/>
    <s v="RUSHCLIFFE BC TRADE CREDITORS"/>
    <s v="130036"/>
    <s v="0326"/>
    <s v="LUTTERELL HALL ENHANCEMENTS"/>
    <s v="0800"/>
    <s v="LEGAL &amp; PROFESSIONAL SERVICES"/>
    <m/>
    <m/>
    <m/>
    <m/>
    <n v="2021"/>
    <n v="4"/>
    <n v="0"/>
    <x v="212"/>
    <s v="PI"/>
    <s v="PL INVOICE"/>
    <s v="NI"/>
    <s v="NON CIS INVOICE"/>
    <d v="2021-07-23T00:00:00"/>
    <s v="I005919"/>
    <s v="100427"/>
    <m/>
    <s v="PES4505-SERVICE-Lutterell Hall:"/>
    <n v="147"/>
    <s v="GBP"/>
    <s v="GBP"/>
    <n v="0"/>
    <s v="jrussell"/>
    <m/>
    <m/>
    <m/>
    <s v="U"/>
    <s v="Unreconciled"/>
    <m/>
    <m/>
    <m/>
    <m/>
    <m/>
    <m/>
    <n v="0"/>
    <s v="EA"/>
    <s v="EA"/>
    <s v="J"/>
    <d v="2021-12-13T09:43:04"/>
    <s v="jrussell"/>
    <s v="S"/>
    <s v="STANDARD RATE"/>
    <n v="20"/>
    <n v="0"/>
    <n v="154"/>
    <n v="0"/>
    <m/>
    <m/>
    <s v="100427"/>
    <s v="DRAINSCAN"/>
  </r>
  <r>
    <x v="112"/>
    <s v="C01"/>
    <s v="RUSHCLIFFE BC TRADE CREDITORS"/>
    <s v="130836"/>
    <s v="0326"/>
    <s v="LUTTERELL HALL ENHANCEMENTS"/>
    <s v="0800"/>
    <s v="LEGAL &amp; PROFESSIONAL SERVICES"/>
    <m/>
    <m/>
    <m/>
    <m/>
    <n v="2021"/>
    <n v="5"/>
    <n v="0"/>
    <x v="125"/>
    <s v="PI"/>
    <s v="PL INVOICE"/>
    <m/>
    <m/>
    <d v="2021-08-18T00:00:00"/>
    <s v="I005921"/>
    <s v="126586"/>
    <m/>
    <s v="PES4594-SERVICE-Lutterell Hall:"/>
    <n v="148"/>
    <s v="GBP"/>
    <s v="GBP"/>
    <n v="0"/>
    <s v="jrussell"/>
    <m/>
    <m/>
    <m/>
    <s v="U"/>
    <s v="Unreconciled"/>
    <m/>
    <m/>
    <m/>
    <m/>
    <m/>
    <m/>
    <n v="0"/>
    <s v="EA"/>
    <s v="EA"/>
    <s v="J"/>
    <d v="2021-12-13T09:44:15"/>
    <s v="jrussell"/>
    <s v="S"/>
    <s v="STANDARD RATE"/>
    <n v="20"/>
    <n v="0"/>
    <n v="80"/>
    <n v="0"/>
    <m/>
    <m/>
    <s v="126586"/>
    <s v="WELHAM ARCHITECTS"/>
  </r>
  <r>
    <x v="113"/>
    <s v="C01"/>
    <s v="RUSHCLIFFE BC TRADE CREDITORS"/>
    <s v="130066"/>
    <s v="0326"/>
    <s v="LUTTERELL HALL ENHANCEMENTS"/>
    <s v="0800"/>
    <s v="LEGAL &amp; PROFESSIONAL SERVICES"/>
    <m/>
    <m/>
    <m/>
    <m/>
    <n v="2021"/>
    <n v="5"/>
    <n v="0"/>
    <x v="213"/>
    <s v="PI"/>
    <s v="PL INVOICE"/>
    <m/>
    <m/>
    <d v="2021-08-03T00:00:00"/>
    <s v="I005922"/>
    <s v="100006"/>
    <m/>
    <s v="2M ASBESTOS CONSULTANCY"/>
    <n v="148"/>
    <s v="GBP"/>
    <s v="GBP"/>
    <n v="0"/>
    <s v="jrussell"/>
    <m/>
    <m/>
    <m/>
    <s v="U"/>
    <s v="Unreconciled"/>
    <m/>
    <m/>
    <m/>
    <m/>
    <m/>
    <m/>
    <n v="0"/>
    <m/>
    <m/>
    <s v="J"/>
    <d v="2021-12-13T09:45:06"/>
    <s v="jrussell"/>
    <s v="S"/>
    <s v="STANDARD RATE"/>
    <n v="20"/>
    <n v="0"/>
    <n v="36"/>
    <n v="0"/>
    <m/>
    <m/>
    <s v="100006"/>
    <s v="2M ASBESTOS CONSULTANCY"/>
  </r>
  <r>
    <x v="2"/>
    <s v="C01"/>
    <s v="RUSHCLIFFE BC TRADE CREDITORS"/>
    <s v="132958"/>
    <s v="1038"/>
    <s v="NNDR"/>
    <s v="0800"/>
    <s v="LEGAL &amp; PROFESSIONAL SERVICES"/>
    <m/>
    <m/>
    <m/>
    <m/>
    <n v="2021"/>
    <n v="8"/>
    <n v="0"/>
    <x v="57"/>
    <s v="PI"/>
    <s v="PL INVOICE"/>
    <m/>
    <m/>
    <d v="2021-11-02T00:00:00"/>
    <s v="B000018089"/>
    <s v="134418"/>
    <m/>
    <s v="INFORM CPI LTD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02T08:17:10"/>
    <s v="tpaling"/>
    <s v="S"/>
    <s v="STANDARD RATE"/>
    <n v="20"/>
    <n v="0"/>
    <n v="280"/>
    <n v="0"/>
    <m/>
    <m/>
    <s v="134418"/>
    <s v="INFORM CPI LTD"/>
  </r>
  <r>
    <x v="1"/>
    <s v="C01"/>
    <s v="RUSHCLIFFE BC TRADE CREDITORS"/>
    <s v="133125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02T00:00:00"/>
    <s v="B000018089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02T08:17:10"/>
    <s v="tpaling"/>
    <s v="VO"/>
    <s v="VAT ONLY PAYMENTS"/>
    <n v="20"/>
    <n v="0"/>
    <n v="94.14"/>
    <n v="0"/>
    <m/>
    <m/>
    <s v="132832"/>
    <s v="BRISTOW &amp; SUTOR"/>
  </r>
  <r>
    <x v="114"/>
    <s v="C01"/>
    <s v="RUSHCLIFFE BC TRADE CREDITORS"/>
    <s v="129787"/>
    <s v="1887"/>
    <s v="ECONOMIC DEVELOPMENT"/>
    <s v="0800"/>
    <s v="LEGAL &amp; PROFESSIONAL SERVICES"/>
    <m/>
    <m/>
    <m/>
    <m/>
    <n v="2021"/>
    <n v="5"/>
    <n v="0"/>
    <x v="96"/>
    <s v="PI"/>
    <s v="PL INVOICE"/>
    <m/>
    <m/>
    <d v="2021-08-04T00:00:00"/>
    <s v="B000017851"/>
    <s v="135968"/>
    <m/>
    <s v="COPPER BINGHAM"/>
    <n v="148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8-04T14:28:23"/>
    <s v="tpaling"/>
    <s v="Z"/>
    <s v="ZERO RATE"/>
    <n v="0"/>
    <n v="0"/>
    <n v="0"/>
    <n v="0"/>
    <m/>
    <m/>
    <s v="135968"/>
    <s v="COPPER BINGHAM"/>
  </r>
  <r>
    <x v="50"/>
    <s v="C01"/>
    <s v="RUSHCLIFFE BC TRADE CREDITORS"/>
    <s v="130227"/>
    <s v="1866"/>
    <s v="COTGRAVE PH2"/>
    <s v="0800"/>
    <s v="LEGAL &amp; PROFESSIONAL SERVICES"/>
    <m/>
    <m/>
    <m/>
    <m/>
    <n v="2021"/>
    <n v="5"/>
    <n v="0"/>
    <x v="214"/>
    <s v="PI"/>
    <s v="PL INVOICE"/>
    <m/>
    <m/>
    <d v="2021-08-04T00:00:00"/>
    <s v="B000017851"/>
    <s v="100544"/>
    <m/>
    <s v="FREETH CARTWRIGHT LLP"/>
    <n v="148"/>
    <s v="GBP"/>
    <s v="GBP"/>
    <n v="1"/>
    <s v="tpaling"/>
    <m/>
    <m/>
    <m/>
    <s v="R"/>
    <s v="Reconciled"/>
    <m/>
    <m/>
    <m/>
    <m/>
    <m/>
    <m/>
    <n v="1"/>
    <s v="EA"/>
    <s v="EA"/>
    <s v="S"/>
    <d v="2021-08-04T14:28:23"/>
    <s v="tpaling"/>
    <s v="S"/>
    <s v="STANDARD RATE"/>
    <n v="20"/>
    <n v="0"/>
    <n v="380.1"/>
    <n v="0"/>
    <m/>
    <m/>
    <s v="100544"/>
    <s v="FREETH CARTWRIGHT LLP"/>
  </r>
  <r>
    <x v="115"/>
    <s v="C01"/>
    <s v="RUSHCLIFFE BC TRADE CREDITORS"/>
    <s v="130584"/>
    <s v="0387"/>
    <s v="COTGRAVE PHASE 2"/>
    <s v="0800"/>
    <s v="LEGAL &amp; PROFESSIONAL SERVICES"/>
    <m/>
    <m/>
    <m/>
    <m/>
    <n v="2021"/>
    <n v="5"/>
    <n v="0"/>
    <x v="215"/>
    <s v="PI"/>
    <s v="PL INVOICE"/>
    <m/>
    <m/>
    <d v="2021-08-04T00:00:00"/>
    <s v="B000017850"/>
    <s v="105009"/>
    <s v="PRJ0575"/>
    <s v="PRJ0575-SERVICE-Cotgrave Retail Units 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04T14:28:23"/>
    <s v="tpaling"/>
    <s v="S"/>
    <s v="STANDARD RATE"/>
    <n v="20"/>
    <n v="0"/>
    <n v="3050.17"/>
    <n v="0"/>
    <m/>
    <m/>
    <s v="105009"/>
    <s v="ALLAN JOYCE ARCHITECTS LTD"/>
  </r>
  <r>
    <x v="29"/>
    <s v="C01"/>
    <s v="RUSHCLIFFE BC TRADE CREDITORS"/>
    <s v="130145"/>
    <s v="1050"/>
    <s v="POLLUTION CONTROL"/>
    <s v="0800"/>
    <s v="LEGAL &amp; PROFESSIONAL SERVICES"/>
    <m/>
    <m/>
    <m/>
    <m/>
    <n v="2021"/>
    <n v="5"/>
    <n v="0"/>
    <x v="143"/>
    <s v="PI"/>
    <s v="PL INVOICE"/>
    <m/>
    <m/>
    <d v="2021-08-04T00:00:00"/>
    <s v="B000017850"/>
    <s v="100598"/>
    <s v="NEI0807"/>
    <s v="NEI0807-SERVICE-12 months - 29 x NO2 diffusion tube order - 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04T14:28:23"/>
    <s v="tpaling"/>
    <s v="S"/>
    <s v="STANDARD RATE"/>
    <n v="20"/>
    <n v="0"/>
    <n v="21.08"/>
    <n v="0"/>
    <m/>
    <m/>
    <s v="100598"/>
    <s v="GRADKO INTERNATIONAL LTD"/>
  </r>
  <r>
    <x v="82"/>
    <s v="C01"/>
    <s v="RUSHCLIFFE BC TRADE CREDITORS"/>
    <s v="130555"/>
    <s v="1795"/>
    <s v="LEISURE MANAGEMENT CONTRACT"/>
    <s v="0800"/>
    <s v="LEGAL &amp; PROFESSIONAL SERVICES"/>
    <m/>
    <m/>
    <m/>
    <m/>
    <n v="2021"/>
    <n v="5"/>
    <n v="0"/>
    <x v="216"/>
    <s v="PI"/>
    <s v="PL INVOICE"/>
    <m/>
    <m/>
    <d v="2021-08-04T00:00:00"/>
    <s v="B000017850"/>
    <s v="134575"/>
    <s v="EWM1753"/>
    <s v="EWM1753-SERVICE-Rushcliffe Contract Documents - leisure contr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04T14:28:23"/>
    <s v="tpaling"/>
    <s v="S"/>
    <s v="STANDARD RATE"/>
    <n v="20"/>
    <n v="0"/>
    <n v="169"/>
    <n v="0"/>
    <m/>
    <m/>
    <s v="134575"/>
    <s v="WEIGHTMANS LLP"/>
  </r>
  <r>
    <x v="79"/>
    <s v="C01"/>
    <s v="RUSHCLIFFE BC TRADE CREDITORS"/>
    <s v="130927"/>
    <s v="1127"/>
    <s v="PUBLIC HEALTH"/>
    <s v="0800"/>
    <s v="LEGAL &amp; PROFESSIONAL SERVICES"/>
    <m/>
    <m/>
    <m/>
    <m/>
    <n v="2021"/>
    <n v="5"/>
    <n v="0"/>
    <x v="125"/>
    <s v="PI"/>
    <s v="PL INVOICE"/>
    <m/>
    <m/>
    <d v="2021-08-17T00:00:00"/>
    <s v="B000017878"/>
    <s v="135799"/>
    <s v="NEI0866"/>
    <s v="NEI0866-SERVICE-Street patrols for Saturday 14th August cover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17T11:04:17"/>
    <s v="tpaling"/>
    <s v="S"/>
    <s v="STANDARD RATE"/>
    <n v="20"/>
    <n v="0"/>
    <n v="80"/>
    <n v="0"/>
    <m/>
    <m/>
    <s v="135799"/>
    <s v="WASTE INVESTIGATIONS SUPPORT LTD"/>
  </r>
  <r>
    <x v="116"/>
    <s v="C01"/>
    <s v="RUSHCLIFFE BC TRADE CREDITORS"/>
    <s v="133052"/>
    <s v="1881"/>
    <s v="HIGH STREETS SAFELY"/>
    <s v="0800"/>
    <s v="LEGAL &amp; PROFESSIONAL SERVICES"/>
    <m/>
    <m/>
    <m/>
    <m/>
    <n v="2021"/>
    <n v="7"/>
    <n v="0"/>
    <x v="217"/>
    <s v="PI"/>
    <s v="PL INVOICE"/>
    <m/>
    <m/>
    <d v="2021-10-27T00:00:00"/>
    <s v="B000018078"/>
    <s v="136348"/>
    <s v="PRJ0619"/>
    <s v="PRJ0619-SERVICE-Halloween event West Bridgford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7T12:32:56"/>
    <s v="tpaling"/>
    <s v="N"/>
    <s v="NON BUSINESS"/>
    <n v="0"/>
    <n v="0"/>
    <n v="0"/>
    <n v="0"/>
    <m/>
    <m/>
    <s v="136348"/>
    <s v="SPRING LANE FAMR LTD"/>
  </r>
  <r>
    <x v="54"/>
    <s v="C01"/>
    <s v="RUSHCLIFFE BC TRADE CREDITORS"/>
    <s v="131150"/>
    <s v="0387"/>
    <s v="COTGRAVE PHASE 2"/>
    <s v="0800"/>
    <s v="LEGAL &amp; PROFESSIONAL SERVICES"/>
    <m/>
    <m/>
    <m/>
    <m/>
    <n v="2021"/>
    <n v="6"/>
    <n v="0"/>
    <x v="218"/>
    <s v="PI"/>
    <s v="PL INVOICE"/>
    <m/>
    <m/>
    <d v="2021-09-02T00:00:00"/>
    <s v="B000017945"/>
    <s v="133421"/>
    <m/>
    <s v="SHAWN RYAN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02T12:10:49"/>
    <s v="tpaling"/>
    <s v="Z"/>
    <s v="ZERO RATE"/>
    <n v="0"/>
    <n v="0"/>
    <n v="0"/>
    <n v="0"/>
    <m/>
    <m/>
    <s v="133421"/>
    <s v="SHAWN RYAN"/>
  </r>
  <r>
    <x v="24"/>
    <s v="C01"/>
    <s v="RUSHCLIFFE BC TRADE CREDITORS"/>
    <s v="130901"/>
    <s v="4722"/>
    <s v="IT RECHARGEABLE COSTS"/>
    <s v="0800"/>
    <s v="LEGAL &amp; PROFESSIONAL SERVICES"/>
    <m/>
    <m/>
    <m/>
    <m/>
    <n v="2021"/>
    <n v="5"/>
    <n v="0"/>
    <x v="26"/>
    <s v="PI"/>
    <s v="PL INVOICE"/>
    <m/>
    <m/>
    <d v="2021-08-24T00:00:00"/>
    <s v="B000017910"/>
    <s v="100686"/>
    <s v="RIT1480"/>
    <s v="RIT1480-SERVICE-Cancelation Fee for Oracle Upgrade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24T08:21:23"/>
    <s v="gyeomans"/>
    <s v="S"/>
    <s v="STANDARD RATE"/>
    <n v="20"/>
    <n v="0"/>
    <n v="190"/>
    <n v="0"/>
    <m/>
    <m/>
    <s v="100686"/>
    <s v="IDOX SOFTWARE LIMITED"/>
  </r>
  <r>
    <x v="50"/>
    <s v="C01"/>
    <s v="RUSHCLIFFE BC TRADE CREDITORS"/>
    <s v="130824"/>
    <s v="0387"/>
    <s v="COTGRAVE PHASE 2"/>
    <s v="0800"/>
    <s v="LEGAL &amp; PROFESSIONAL SERVICES"/>
    <m/>
    <m/>
    <m/>
    <m/>
    <n v="2021"/>
    <n v="5"/>
    <n v="0"/>
    <x v="219"/>
    <s v="PI"/>
    <s v="PL INVOICE"/>
    <m/>
    <m/>
    <d v="2021-08-24T00:00:00"/>
    <s v="B000017912"/>
    <s v="100544"/>
    <m/>
    <s v="FREETH CARTWRIGHT LLP"/>
    <n v="148"/>
    <s v="GBP"/>
    <s v="GBP"/>
    <n v="1"/>
    <s v="gyeomans"/>
    <m/>
    <m/>
    <m/>
    <s v="U"/>
    <s v="Unreconciled"/>
    <s v=" "/>
    <s v=" "/>
    <s v=" "/>
    <s v=" "/>
    <s v=" "/>
    <s v=" "/>
    <n v="1"/>
    <s v="EA"/>
    <s v="EA"/>
    <s v="S"/>
    <d v="2021-08-24T11:59:47"/>
    <s v="gyeomans"/>
    <s v="S"/>
    <s v="STANDARD RATE"/>
    <n v="20"/>
    <n v="0"/>
    <n v="263.5"/>
    <n v="0"/>
    <m/>
    <m/>
    <s v="100544"/>
    <s v="FREETH CARTWRIGHT LLP"/>
  </r>
  <r>
    <x v="117"/>
    <s v="C01"/>
    <s v="RUSHCLIFFE BC TRADE CREDITORS"/>
    <s v="130897"/>
    <s v="1933"/>
    <s v="KEYWORTH CEMETERY"/>
    <s v="0800"/>
    <s v="LEGAL &amp; PROFESSIONAL SERVICES"/>
    <m/>
    <m/>
    <m/>
    <m/>
    <n v="2021"/>
    <n v="5"/>
    <n v="0"/>
    <x v="89"/>
    <s v="PI"/>
    <s v="PL INVOICE"/>
    <m/>
    <m/>
    <d v="2021-08-18T00:00:00"/>
    <s v="B000017884"/>
    <s v="100672"/>
    <s v="PES4520"/>
    <s v="PES4520-SERVICE-St Mary Magdalene Church, Keyworth - To carry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18T12:16:47"/>
    <s v="gyeomans"/>
    <s v="S"/>
    <s v="STANDARD RATE"/>
    <n v="20"/>
    <n v="0"/>
    <n v="100"/>
    <n v="0"/>
    <m/>
    <m/>
    <s v="100672"/>
    <s v="HOWARD WARD ASSOCIATES LTD"/>
  </r>
  <r>
    <x v="37"/>
    <s v="C01"/>
    <s v="RUSHCLIFFE BC TRADE CREDITORS"/>
    <s v="130811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8T00:00:00"/>
    <s v="B000017886"/>
    <s v="128665"/>
    <m/>
    <s v="EQUITA LIMITED"/>
    <n v="148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8-18T12:16:48"/>
    <s v="gyeomans"/>
    <s v="VO"/>
    <s v="VAT ONLY PAYMENTS"/>
    <n v="20"/>
    <n v="0"/>
    <n v="5.44"/>
    <n v="0"/>
    <m/>
    <m/>
    <s v="128665"/>
    <s v="EQUITA LIMITED"/>
  </r>
  <r>
    <x v="37"/>
    <s v="C01"/>
    <s v="RUSHCLIFFE BC TRADE CREDITORS"/>
    <s v="130812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8T00:00:00"/>
    <s v="B000017886"/>
    <s v="128665"/>
    <m/>
    <s v="EQUITA LIMITED"/>
    <n v="148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8-18T12:16:48"/>
    <s v="gyeomans"/>
    <s v="VO"/>
    <s v="VAT ONLY PAYMENTS"/>
    <n v="20"/>
    <n v="0"/>
    <n v="4.79"/>
    <n v="0"/>
    <m/>
    <m/>
    <s v="128665"/>
    <s v="EQUITA LIMITED"/>
  </r>
  <r>
    <x v="90"/>
    <s v="C01"/>
    <s v="RUSHCLIFFE BC TRADE CREDITORS"/>
    <s v="130736"/>
    <s v="4705"/>
    <s v="FINANCIAL SERVICES"/>
    <s v="0800"/>
    <s v="LEGAL &amp; PROFESSIONAL SERVICES"/>
    <m/>
    <m/>
    <m/>
    <m/>
    <n v="2021"/>
    <n v="5"/>
    <n v="0"/>
    <x v="220"/>
    <s v="PI"/>
    <s v="PL INVOICE"/>
    <m/>
    <m/>
    <d v="2021-08-18T00:00:00"/>
    <s v="B000017886"/>
    <s v="133812"/>
    <m/>
    <s v="DRYDEN CONSULTANCY LTD"/>
    <n v="148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8-18T12:16:48"/>
    <s v="gyeomans"/>
    <s v="N"/>
    <s v="NON BUSINESS"/>
    <n v="0"/>
    <n v="0"/>
    <n v="0"/>
    <n v="0"/>
    <m/>
    <m/>
    <s v="133812"/>
    <s v="DRYDEN CONSULTANCY LTD"/>
  </r>
  <r>
    <x v="38"/>
    <s v="C01"/>
    <s v="RUSHCLIFFE BC TRADE CREDITORS"/>
    <s v="130813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8T00:00:00"/>
    <s v="B000017886"/>
    <s v="101057"/>
    <m/>
    <s v="PENHAM EXCEL LTD"/>
    <n v="148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8-18T12:16:48"/>
    <s v="gyeomans"/>
    <s v="VO"/>
    <s v="VAT ONLY PAYMENTS"/>
    <n v="20"/>
    <n v="0"/>
    <n v="1258.04"/>
    <n v="0"/>
    <m/>
    <m/>
    <s v="101057"/>
    <s v="PENHAM EXCEL LTD"/>
  </r>
  <r>
    <x v="27"/>
    <s v="C01"/>
    <s v="RUSHCLIFFE BC TRADE CREDITORS"/>
    <s v="129532"/>
    <s v="4799"/>
    <s v="LAND AT CHAPEL LANE"/>
    <s v="0800"/>
    <s v="LEGAL &amp; PROFESSIONAL SERVICES"/>
    <m/>
    <m/>
    <m/>
    <m/>
    <n v="2021"/>
    <n v="4"/>
    <n v="0"/>
    <x v="221"/>
    <s v="PI"/>
    <s v="PL INVOICE"/>
    <m/>
    <m/>
    <d v="2021-07-28T00:00:00"/>
    <s v="B000017832"/>
    <s v="100208"/>
    <m/>
    <s v="BROWNE JACOBSON"/>
    <n v="147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7-28T14:10:53"/>
    <s v="tpaling"/>
    <s v="S"/>
    <s v="STANDARD RATE"/>
    <n v="20"/>
    <n v="0"/>
    <n v="126"/>
    <n v="0"/>
    <m/>
    <m/>
    <s v="100208"/>
    <s v="BROWNE JACOBSON"/>
  </r>
  <r>
    <x v="99"/>
    <s v="C01"/>
    <s v="RUSHCLIFFE BC TRADE CREDITORS"/>
    <s v="129394"/>
    <s v="1863"/>
    <s v="CASTLE DONINGTON"/>
    <s v="0800"/>
    <s v="LEGAL &amp; PROFESSIONAL SERVICES"/>
    <m/>
    <m/>
    <m/>
    <m/>
    <n v="2021"/>
    <n v="4"/>
    <n v="0"/>
    <x v="222"/>
    <s v="PI"/>
    <s v="PL INVOICE"/>
    <m/>
    <m/>
    <d v="2021-07-28T00:00:00"/>
    <s v="B000017832"/>
    <s v="125407"/>
    <m/>
    <s v="FISHER HARGREAVES PROCTOR"/>
    <n v="147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7-28T14:10:53"/>
    <s v="tpaling"/>
    <s v="S"/>
    <s v="STANDARD RATE"/>
    <n v="20"/>
    <n v="0"/>
    <n v="16.559999999999999"/>
    <n v="0"/>
    <m/>
    <m/>
    <s v="125407"/>
    <s v="FISHER HARGREAVES PROCTOR"/>
  </r>
  <r>
    <x v="27"/>
    <s v="C01"/>
    <s v="RUSHCLIFFE BC TRADE CREDITORS"/>
    <s v="129533"/>
    <s v="9081"/>
    <s v="SHARPHILL, EDWALTON (WELLS LAN"/>
    <s v="0800"/>
    <s v="LEGAL &amp; PROFESSIONAL SERVICES"/>
    <m/>
    <m/>
    <m/>
    <m/>
    <n v="2021"/>
    <n v="4"/>
    <n v="0"/>
    <x v="223"/>
    <s v="PI"/>
    <s v="PL INVOICE"/>
    <m/>
    <m/>
    <d v="2021-07-28T00:00:00"/>
    <s v="B000017832"/>
    <s v="100208"/>
    <m/>
    <s v="BROWNE JACOBSON"/>
    <n v="147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7-28T14:10:53"/>
    <s v="tpaling"/>
    <s v="S"/>
    <s v="STANDARD RATE"/>
    <n v="20"/>
    <n v="0"/>
    <n v="45.5"/>
    <n v="0"/>
    <m/>
    <m/>
    <s v="100208"/>
    <s v="BROWNE JACOBSON"/>
  </r>
  <r>
    <x v="118"/>
    <s v="C01"/>
    <s v="RUSHCLIFFE BC TRADE CREDITORS"/>
    <s v="132529"/>
    <s v="1881"/>
    <s v="HIGH STREETS SAFELY"/>
    <s v="0800"/>
    <s v="LEGAL &amp; PROFESSIONAL SERVICES"/>
    <m/>
    <m/>
    <m/>
    <m/>
    <n v="2021"/>
    <n v="7"/>
    <n v="0"/>
    <x v="224"/>
    <s v="PI"/>
    <s v="PL INVOICE"/>
    <m/>
    <m/>
    <d v="2021-10-07T00:00:00"/>
    <s v="B000018039"/>
    <s v="127321"/>
    <s v="PRJ0604"/>
    <s v="PRJ0604-SERVICE-West Bridgford cinema licence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57"/>
    <n v="0"/>
    <m/>
    <m/>
    <s v="127321"/>
    <s v="FILMBANK DISTRIBUTION LIMITED"/>
  </r>
  <r>
    <x v="44"/>
    <s v="C01"/>
    <s v="RUSHCLIFFE BC TRADE CREDITORS"/>
    <s v="132349"/>
    <s v="0280"/>
    <s v="GRESHAM PITCHES"/>
    <s v="0800"/>
    <s v="LEGAL &amp; PROFESSIONAL SERVICES"/>
    <m/>
    <m/>
    <m/>
    <m/>
    <n v="2021"/>
    <n v="7"/>
    <n v="0"/>
    <x v="225"/>
    <s v="PI"/>
    <s v="PL INVOICE"/>
    <m/>
    <m/>
    <d v="2021-10-07T00:00:00"/>
    <s v="B000018039"/>
    <s v="135147"/>
    <s v="CUL0412"/>
    <s v="CUL0412-SERVICE-Gresham Sports Park Improvements -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112.5"/>
    <n v="0"/>
    <m/>
    <m/>
    <s v="135147"/>
    <s v="PROFESSIONAL SPORTSTURF DESIGN (NW) LIMITED"/>
  </r>
  <r>
    <x v="44"/>
    <s v="C01"/>
    <s v="RUSHCLIFFE BC TRADE CREDITORS"/>
    <s v="132349"/>
    <s v="0280"/>
    <s v="GRESHAM PITCHES"/>
    <s v="0800"/>
    <s v="LEGAL &amp; PROFESSIONAL SERVICES"/>
    <m/>
    <m/>
    <m/>
    <m/>
    <n v="2021"/>
    <n v="7"/>
    <n v="0"/>
    <x v="226"/>
    <s v="PI"/>
    <s v="PL INVOICE"/>
    <m/>
    <m/>
    <d v="2021-10-07T00:00:00"/>
    <s v="B000018039"/>
    <s v="135147"/>
    <s v="CUL0412"/>
    <s v="CUL0412-SERVICE-Gresham Sports Park Improvements -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110"/>
    <n v="0"/>
    <m/>
    <m/>
    <s v="135147"/>
    <s v="PROFESSIONAL SPORTSTURF DESIGN (NW) LIMITED"/>
  </r>
  <r>
    <x v="119"/>
    <s v="C01"/>
    <s v="RUSHCLIFFE BC TRADE CREDITORS"/>
    <s v="132526"/>
    <s v="1881"/>
    <s v="HIGH STREETS SAFELY"/>
    <s v="0800"/>
    <s v="LEGAL &amp; PROFESSIONAL SERVICES"/>
    <m/>
    <m/>
    <m/>
    <m/>
    <n v="2021"/>
    <n v="7"/>
    <n v="0"/>
    <x v="227"/>
    <s v="PI"/>
    <s v="PL INVOICE"/>
    <m/>
    <m/>
    <d v="2021-10-07T00:00:00"/>
    <s v="B000018039"/>
    <s v="133782"/>
    <s v="PRJ0591"/>
    <s v="PRJ0591-SERVICE-West Bridgford event 12 and 26 Sept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249"/>
    <n v="0"/>
    <m/>
    <m/>
    <s v="133782"/>
    <s v="STAGE CONNECTIONS LTD"/>
  </r>
  <r>
    <x v="119"/>
    <s v="C01"/>
    <s v="RUSHCLIFFE BC TRADE CREDITORS"/>
    <s v="132525"/>
    <s v="1881"/>
    <s v="HIGH STREETS SAFELY"/>
    <s v="0800"/>
    <s v="LEGAL &amp; PROFESSIONAL SERVICES"/>
    <m/>
    <m/>
    <m/>
    <m/>
    <n v="2021"/>
    <n v="7"/>
    <n v="0"/>
    <x v="227"/>
    <s v="PI"/>
    <s v="PL INVOICE"/>
    <m/>
    <m/>
    <d v="2021-10-07T00:00:00"/>
    <s v="B000018039"/>
    <s v="133782"/>
    <s v="PRJ0591"/>
    <s v="PRJ0591-SERVICE-West Bridgford event 12 and 26 Sept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249"/>
    <n v="0"/>
    <m/>
    <m/>
    <s v="133782"/>
    <s v="STAGE CONNECTIONS LTD"/>
  </r>
  <r>
    <x v="120"/>
    <s v="C01"/>
    <s v="RUSHCLIFFE BC TRADE CREDITORS"/>
    <s v="132399"/>
    <s v="1590"/>
    <s v="ENVIRONMENTAL PROMOTION"/>
    <s v="0800"/>
    <s v="LEGAL &amp; PROFESSIONAL SERVICES"/>
    <m/>
    <m/>
    <m/>
    <m/>
    <n v="2021"/>
    <n v="7"/>
    <n v="0"/>
    <x v="57"/>
    <s v="PI"/>
    <s v="PL INVOICE"/>
    <m/>
    <m/>
    <d v="2021-10-07T00:00:00"/>
    <s v="B000018039"/>
    <s v="127967"/>
    <s v="COM0414"/>
    <s v="COM0414-SERVICE-Cut and remove arising at The Hook wildflower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280"/>
    <n v="0"/>
    <m/>
    <m/>
    <s v="127967"/>
    <s v="BEECHMAST LTD"/>
  </r>
  <r>
    <x v="120"/>
    <s v="C01"/>
    <s v="RUSHCLIFFE BC TRADE CREDITORS"/>
    <s v="132399"/>
    <s v="1590"/>
    <s v="ENVIRONMENTAL PROMOTION"/>
    <s v="0800"/>
    <s v="LEGAL &amp; PROFESSIONAL SERVICES"/>
    <m/>
    <m/>
    <m/>
    <m/>
    <n v="2021"/>
    <n v="7"/>
    <n v="0"/>
    <x v="19"/>
    <s v="PI"/>
    <s v="PL INVOICE"/>
    <m/>
    <m/>
    <d v="2021-10-07T00:00:00"/>
    <s v="B000018039"/>
    <s v="127967"/>
    <s v="COM0414"/>
    <s v="COM0414-SERVICE-Cut and remove arising at Rushcliffe Arena me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160"/>
    <n v="0"/>
    <m/>
    <m/>
    <s v="127967"/>
    <s v="BEECHMAST LTD"/>
  </r>
  <r>
    <x v="120"/>
    <s v="C01"/>
    <s v="RUSHCLIFFE BC TRADE CREDITORS"/>
    <s v="132399"/>
    <s v="1590"/>
    <s v="ENVIRONMENTAL PROMOTION"/>
    <s v="0800"/>
    <s v="LEGAL &amp; PROFESSIONAL SERVICES"/>
    <m/>
    <m/>
    <m/>
    <m/>
    <n v="2021"/>
    <n v="7"/>
    <n v="0"/>
    <x v="14"/>
    <s v="PI"/>
    <s v="PL INVOICE"/>
    <m/>
    <m/>
    <d v="2021-10-07T00:00:00"/>
    <s v="B000018039"/>
    <s v="127967"/>
    <s v="COM0414"/>
    <s v="COM0414-SERVICE-Cut and remove arising at Collington Common a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320"/>
    <n v="0"/>
    <m/>
    <m/>
    <s v="127967"/>
    <s v="BEECHMAST LTD"/>
  </r>
  <r>
    <x v="120"/>
    <s v="C01"/>
    <s v="RUSHCLIFFE BC TRADE CREDITORS"/>
    <s v="132399"/>
    <s v="1590"/>
    <s v="ENVIRONMENTAL PROMOTION"/>
    <s v="0800"/>
    <s v="LEGAL &amp; PROFESSIONAL SERVICES"/>
    <m/>
    <m/>
    <m/>
    <m/>
    <n v="2021"/>
    <n v="7"/>
    <n v="0"/>
    <x v="228"/>
    <s v="PI"/>
    <s v="PL INVOICE"/>
    <m/>
    <m/>
    <d v="2021-10-07T00:00:00"/>
    <s v="B000018039"/>
    <s v="127967"/>
    <s v="COM0414"/>
    <s v="COM0414-SERVICE-Cut and remove arising at The Hook main area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7T12:17:06"/>
    <s v="tpaling"/>
    <s v="S"/>
    <s v="STANDARD RATE"/>
    <n v="20"/>
    <n v="0"/>
    <n v="1070"/>
    <n v="0"/>
    <m/>
    <m/>
    <s v="127967"/>
    <s v="BEECHMAST LTD"/>
  </r>
  <r>
    <x v="8"/>
    <s v="C01"/>
    <s v="RUSHCLIFFE BC TRADE CREDITORS"/>
    <s v="131430"/>
    <s v="0312"/>
    <s v="ABBEY ROAD REDEVELOPMENT"/>
    <s v="0800"/>
    <s v="LEGAL &amp; PROFESSIONAL SERVICES"/>
    <m/>
    <m/>
    <m/>
    <m/>
    <n v="2021"/>
    <n v="6"/>
    <n v="0"/>
    <x v="229"/>
    <s v="PI"/>
    <s v="PL INVOICE"/>
    <m/>
    <m/>
    <d v="2021-09-15T00:00:00"/>
    <s v="I005856"/>
    <s v="131279"/>
    <m/>
    <s v="PES4544-SERVICE-FEES RELATING TO THE SALE OF ABBEY ROAD DEPOT"/>
    <n v="149"/>
    <s v="GBP"/>
    <s v="GBP"/>
    <n v="0"/>
    <s v="jrussell"/>
    <m/>
    <m/>
    <m/>
    <s v="R"/>
    <s v="Reconciled"/>
    <m/>
    <m/>
    <m/>
    <m/>
    <m/>
    <m/>
    <n v="0"/>
    <s v="EA"/>
    <s v="EA"/>
    <s v="J"/>
    <d v="2021-10-11T13:19:48"/>
    <s v="jrussell"/>
    <s v="S"/>
    <s v="STANDARD RATE"/>
    <n v="20"/>
    <n v="0"/>
    <n v="-500"/>
    <n v="0"/>
    <m/>
    <m/>
    <s v="131279"/>
    <s v="GELDARDS LLP"/>
  </r>
  <r>
    <x v="8"/>
    <s v="C01"/>
    <s v="RUSHCLIFFE BC TRADE CREDITORS"/>
    <s v="131430"/>
    <s v="9044"/>
    <s v="DISPOSAL OF THE OLD DEPOT SITE"/>
    <s v="0800"/>
    <s v="LEGAL &amp; PROFESSIONAL SERVICES"/>
    <m/>
    <m/>
    <m/>
    <m/>
    <n v="2021"/>
    <n v="6"/>
    <n v="0"/>
    <x v="117"/>
    <s v="PI"/>
    <s v="PL INVOICE"/>
    <m/>
    <m/>
    <d v="2021-09-15T00:00:00"/>
    <s v="I005856"/>
    <s v="131279"/>
    <m/>
    <s v="PES4544-SERVICE-FEES RELATING TO THE SALE OF ABBEY ROAD DEPOT"/>
    <n v="149"/>
    <s v="GBP"/>
    <s v="GBP"/>
    <n v="0"/>
    <s v="jrussell"/>
    <m/>
    <m/>
    <m/>
    <s v="U"/>
    <s v="Unreconciled"/>
    <m/>
    <m/>
    <m/>
    <m/>
    <m/>
    <m/>
    <n v="0"/>
    <s v="EA"/>
    <s v="EA"/>
    <s v="J"/>
    <d v="2021-10-11T13:19:48"/>
    <s v="jrussell"/>
    <s v="S"/>
    <s v="STANDARD RATE"/>
    <n v="20"/>
    <n v="0"/>
    <n v="500"/>
    <n v="0"/>
    <m/>
    <m/>
    <s v="131279"/>
    <s v="GELDARDS LLP"/>
  </r>
  <r>
    <x v="79"/>
    <s v="C01"/>
    <s v="RUSHCLIFFE BC TRADE CREDITORS"/>
    <s v="134042"/>
    <s v="1127"/>
    <s v="PUBLIC HEALTH"/>
    <s v="0800"/>
    <s v="LEGAL &amp; PROFESSIONAL SERVICES"/>
    <m/>
    <m/>
    <m/>
    <m/>
    <n v="2021"/>
    <n v="8"/>
    <n v="0"/>
    <x v="48"/>
    <s v="PI"/>
    <s v="PL INVOICE"/>
    <m/>
    <m/>
    <d v="2021-11-30T00:00:00"/>
    <s v="B000018146"/>
    <s v="135799"/>
    <m/>
    <s v="FPN collection July/Aug/Sept"/>
    <n v="151"/>
    <s v="GBP"/>
    <s v="GBP"/>
    <n v="0"/>
    <s v="tpaling"/>
    <m/>
    <m/>
    <m/>
    <s v="U"/>
    <s v="Unreconciled"/>
    <s v=" "/>
    <s v=" "/>
    <s v=" "/>
    <s v=" "/>
    <s v=" "/>
    <s v=" "/>
    <n v="1"/>
    <s v="EA"/>
    <s v="EA"/>
    <s v="S"/>
    <d v="2021-11-30T11:15:24"/>
    <s v="tpaling"/>
    <s v="S"/>
    <s v="STANDARD RATE"/>
    <n v="20"/>
    <n v="0"/>
    <n v="7410"/>
    <n v="0"/>
    <m/>
    <m/>
    <s v="135799"/>
    <s v="WASTE INVESTIGATIONS SUPPORT LTD"/>
  </r>
  <r>
    <x v="1"/>
    <s v="C01"/>
    <s v="RUSHCLIFFE BC TRADE CREDITORS"/>
    <s v="130693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1T00:00:00"/>
    <s v="B000017868"/>
    <s v="132832"/>
    <m/>
    <s v="BRISTOW &amp; SUTOR"/>
    <n v="148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8-11T14:38:50"/>
    <s v="tpaling"/>
    <s v="VO"/>
    <s v="VAT ONLY PAYMENTS"/>
    <n v="20"/>
    <n v="0"/>
    <n v="24.32"/>
    <n v="0"/>
    <m/>
    <m/>
    <s v="132832"/>
    <s v="BRISTOW &amp; SUTOR"/>
  </r>
  <r>
    <x v="1"/>
    <s v="C01"/>
    <s v="RUSHCLIFFE BC TRADE CREDITORS"/>
    <s v="130696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1T00:00:00"/>
    <s v="B000017868"/>
    <s v="132832"/>
    <m/>
    <s v="BRISTOW &amp; SUTOR"/>
    <n v="148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8-11T14:38:50"/>
    <s v="tpaling"/>
    <s v="VO"/>
    <s v="VAT ONLY PAYMENTS"/>
    <n v="20"/>
    <n v="0"/>
    <n v="22.39"/>
    <n v="0"/>
    <m/>
    <m/>
    <s v="132832"/>
    <s v="BRISTOW &amp; SUTOR"/>
  </r>
  <r>
    <x v="38"/>
    <s v="C01"/>
    <s v="RUSHCLIFFE BC TRADE CREDITORS"/>
    <s v="130609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1T00:00:00"/>
    <s v="B000017868"/>
    <s v="101057"/>
    <m/>
    <s v="PENHAM EXCEL LTD"/>
    <n v="148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8-11T14:38:50"/>
    <s v="tpaling"/>
    <s v="VO"/>
    <s v="VAT ONLY PAYMENTS"/>
    <n v="20"/>
    <n v="0"/>
    <n v="496.96"/>
    <n v="0"/>
    <m/>
    <m/>
    <s v="101057"/>
    <s v="PENHAM EXCEL LTD"/>
  </r>
  <r>
    <x v="1"/>
    <s v="C01"/>
    <s v="RUSHCLIFFE BC TRADE CREDITORS"/>
    <s v="130694"/>
    <s v="1045"/>
    <s v="COUNCIL TAX"/>
    <s v="0800"/>
    <s v="LEGAL &amp; PROFESSIONAL SERVICES"/>
    <m/>
    <m/>
    <m/>
    <m/>
    <n v="2021"/>
    <n v="5"/>
    <n v="0"/>
    <x v="48"/>
    <s v="PI"/>
    <s v="PL INVOICE"/>
    <m/>
    <m/>
    <d v="2021-08-11T00:00:00"/>
    <s v="B000017868"/>
    <s v="132832"/>
    <m/>
    <s v="BRISTOW &amp; SUTOR"/>
    <n v="148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8-11T14:38:50"/>
    <s v="tpaling"/>
    <s v="VO"/>
    <s v="VAT ONLY PAYMENTS"/>
    <n v="20"/>
    <n v="0"/>
    <n v="543.17999999999995"/>
    <n v="0"/>
    <m/>
    <m/>
    <s v="132832"/>
    <s v="BRISTOW &amp; SUTOR"/>
  </r>
  <r>
    <x v="121"/>
    <s v="C01"/>
    <s v="RUSHCLIFFE BC TRADE CREDITORS"/>
    <s v="130547"/>
    <s v="1887"/>
    <s v="ECONOMIC DEVELOPMENT"/>
    <s v="0800"/>
    <s v="LEGAL &amp; PROFESSIONAL SERVICES"/>
    <m/>
    <m/>
    <m/>
    <m/>
    <n v="2021"/>
    <n v="5"/>
    <n v="0"/>
    <x v="230"/>
    <s v="PI"/>
    <s v="PL INVOICE"/>
    <m/>
    <m/>
    <d v="2021-08-11T00:00:00"/>
    <s v="B000017868"/>
    <s v="136069"/>
    <m/>
    <s v="THE BOTTLE TOP"/>
    <n v="148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8-11T14:38:50"/>
    <s v="tpaling"/>
    <s v="Z"/>
    <s v="ZERO RATE"/>
    <n v="0"/>
    <n v="0"/>
    <n v="0"/>
    <n v="0"/>
    <m/>
    <m/>
    <s v="136069"/>
    <s v="THE BOTTLE TOP"/>
  </r>
  <r>
    <x v="98"/>
    <s v="C01"/>
    <s v="RUSHCLIFFE BC TRADE CREDITORS"/>
    <s v="130640"/>
    <s v="1161"/>
    <s v="DEVELOPMENT CONTROL"/>
    <s v="0800"/>
    <s v="LEGAL &amp; PROFESSIONAL SERVICES"/>
    <m/>
    <m/>
    <m/>
    <m/>
    <n v="2021"/>
    <n v="5"/>
    <n v="0"/>
    <x v="159"/>
    <s v="PI"/>
    <s v="PL INVOICE"/>
    <m/>
    <m/>
    <d v="2021-08-16T00:00:00"/>
    <s v="B000017876"/>
    <s v="133902"/>
    <m/>
    <s v="ST JOHN'S CHAMBERS"/>
    <n v="148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8-16T13:54:28"/>
    <s v="tpaling"/>
    <s v="S"/>
    <s v="STANDARD RATE"/>
    <n v="20"/>
    <n v="0"/>
    <n v="70"/>
    <n v="0"/>
    <m/>
    <m/>
    <s v="133902"/>
    <s v="ST JOHN'S CHAMBERS"/>
  </r>
  <r>
    <x v="70"/>
    <s v="C01"/>
    <s v="RUSHCLIFFE BC TRADE CREDITORS"/>
    <s v="131731"/>
    <s v="0387"/>
    <s v="COTGRAVE PHASE 2"/>
    <s v="0800"/>
    <s v="LEGAL &amp; PROFESSIONAL SERVICES"/>
    <m/>
    <m/>
    <m/>
    <m/>
    <n v="2021"/>
    <n v="6"/>
    <n v="0"/>
    <x v="231"/>
    <s v="PI"/>
    <s v="PL INVOICE"/>
    <m/>
    <m/>
    <d v="2021-09-14T00:00:00"/>
    <s v="B000017972"/>
    <s v="104021"/>
    <s v="PRJ0592"/>
    <s v="PRJ0592-SERVICE- Cotgrave Shopping Centre sign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15T10:07:34"/>
    <s v="tpaling"/>
    <s v="S"/>
    <s v="STANDARD RATE"/>
    <n v="20"/>
    <n v="0"/>
    <n v="58"/>
    <n v="0"/>
    <m/>
    <m/>
    <s v="104021"/>
    <s v="A R SIGNS LTD"/>
  </r>
  <r>
    <x v="79"/>
    <s v="C01"/>
    <s v="RUSHCLIFFE BC TRADE CREDITORS"/>
    <s v="131843"/>
    <s v="1127"/>
    <s v="PUBLIC HEALTH"/>
    <s v="0800"/>
    <s v="LEGAL &amp; PROFESSIONAL SERVICES"/>
    <m/>
    <m/>
    <m/>
    <m/>
    <n v="2021"/>
    <n v="6"/>
    <n v="0"/>
    <x v="81"/>
    <s v="PI"/>
    <s v="PL INVOICE"/>
    <m/>
    <m/>
    <d v="2021-09-15T00:00:00"/>
    <s v="B000017975"/>
    <s v="135799"/>
    <s v="NEI0868"/>
    <s v="NEI0868-SERVICE-WISE - Street patrols, West Bridgford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15T10:07:35"/>
    <s v="tpaling"/>
    <s v="S"/>
    <s v="STANDARD RATE"/>
    <n v="20"/>
    <n v="0"/>
    <n v="240"/>
    <n v="0"/>
    <m/>
    <m/>
    <s v="135799"/>
    <s v="WASTE INVESTIGATIONS SUPPORT LTD"/>
  </r>
  <r>
    <x v="122"/>
    <s v="C01"/>
    <s v="RUSHCLIFFE BC TRADE CREDITORS"/>
    <s v="131627"/>
    <s v="0387"/>
    <s v="COTGRAVE PHASE 2"/>
    <s v="0800"/>
    <s v="LEGAL &amp; PROFESSIONAL SERVICES"/>
    <m/>
    <m/>
    <m/>
    <m/>
    <n v="2021"/>
    <n v="6"/>
    <n v="0"/>
    <x v="232"/>
    <s v="PI"/>
    <s v="PL INVOICE"/>
    <m/>
    <m/>
    <d v="2021-09-15T00:00:00"/>
    <s v="B000017976"/>
    <s v="129760"/>
    <m/>
    <s v="HOPKINS SOLICITORS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S"/>
    <s v="STANDARD RATE"/>
    <n v="20"/>
    <n v="0"/>
    <n v="150"/>
    <n v="0"/>
    <m/>
    <m/>
    <s v="129760"/>
    <s v="HOPKINS SOLICITORS"/>
  </r>
  <r>
    <x v="122"/>
    <s v="C01"/>
    <s v="RUSHCLIFFE BC TRADE CREDITORS"/>
    <s v="131627"/>
    <s v="0387"/>
    <s v="COTGRAVE PHASE 2"/>
    <s v="0800"/>
    <s v="LEGAL &amp; PROFESSIONAL SERVICES"/>
    <m/>
    <m/>
    <m/>
    <m/>
    <n v="2021"/>
    <n v="6"/>
    <n v="0"/>
    <x v="104"/>
    <s v="PI"/>
    <s v="PL INVOICE"/>
    <m/>
    <m/>
    <d v="2021-09-15T00:00:00"/>
    <s v="B000017976"/>
    <s v="129760"/>
    <m/>
    <s v="HOPKINS SOLICITORS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Z"/>
    <s v="ZERO RATE"/>
    <n v="0"/>
    <n v="0"/>
    <n v="0"/>
    <n v="0"/>
    <m/>
    <m/>
    <s v="129760"/>
    <s v="HOPKINS SOLICITORS"/>
  </r>
  <r>
    <x v="14"/>
    <s v="C01"/>
    <s v="RUSHCLIFFE BC TRADE CREDITORS"/>
    <s v="131698"/>
    <s v="1127"/>
    <s v="PUBLIC HEALTH"/>
    <s v="0800"/>
    <s v="LEGAL &amp; PROFESSIONAL SERVICES"/>
    <m/>
    <m/>
    <m/>
    <m/>
    <n v="2021"/>
    <n v="6"/>
    <n v="0"/>
    <x v="233"/>
    <s v="PI"/>
    <s v="PL INVOICE"/>
    <m/>
    <m/>
    <d v="2021-09-15T00:00:00"/>
    <s v="B000017976"/>
    <s v="132452"/>
    <m/>
    <s v="MAGPIE SECURITY LIMITE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S"/>
    <s v="STANDARD RATE"/>
    <n v="20"/>
    <n v="0"/>
    <n v="1201.2"/>
    <n v="0"/>
    <m/>
    <m/>
    <s v="132452"/>
    <s v="MAGPIE SECURITY LIMITED"/>
  </r>
  <r>
    <x v="123"/>
    <s v="C01"/>
    <s v="RUSHCLIFFE BC TRADE CREDITORS"/>
    <s v="131730"/>
    <s v="1887"/>
    <s v="ECONOMIC DEVELOPMENT"/>
    <s v="0800"/>
    <s v="LEGAL &amp; PROFESSIONAL SERVICES"/>
    <m/>
    <m/>
    <m/>
    <m/>
    <n v="2021"/>
    <n v="6"/>
    <n v="0"/>
    <x v="96"/>
    <s v="PI"/>
    <s v="PL INVOICE"/>
    <m/>
    <m/>
    <d v="2021-09-15T00:00:00"/>
    <s v="B000017976"/>
    <s v="136244"/>
    <m/>
    <s v="OBSESSIONS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Z"/>
    <s v="ZERO RATE"/>
    <n v="0"/>
    <n v="0"/>
    <n v="0"/>
    <n v="0"/>
    <m/>
    <m/>
    <s v="136244"/>
    <s v="OBSESSIONS"/>
  </r>
  <r>
    <x v="2"/>
    <s v="C01"/>
    <s v="RUSHCLIFFE BC TRADE CREDITORS"/>
    <s v="131722"/>
    <s v="1038"/>
    <s v="NNDR"/>
    <s v="0800"/>
    <s v="LEGAL &amp; PROFESSIONAL SERVICES"/>
    <m/>
    <m/>
    <m/>
    <m/>
    <n v="2021"/>
    <n v="6"/>
    <n v="0"/>
    <x v="234"/>
    <s v="PI"/>
    <s v="PL INVOICE"/>
    <m/>
    <m/>
    <d v="2021-09-15T00:00:00"/>
    <s v="B000017976"/>
    <s v="134418"/>
    <m/>
    <s v="INFORM CPI LT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S"/>
    <s v="STANDARD RATE"/>
    <n v="20"/>
    <n v="0"/>
    <n v="47"/>
    <n v="0"/>
    <m/>
    <m/>
    <s v="134418"/>
    <s v="INFORM CPI LTD"/>
  </r>
  <r>
    <x v="2"/>
    <s v="C01"/>
    <s v="RUSHCLIFFE BC TRADE CREDITORS"/>
    <s v="131723"/>
    <s v="1038"/>
    <s v="NNDR"/>
    <s v="0800"/>
    <s v="LEGAL &amp; PROFESSIONAL SERVICES"/>
    <m/>
    <m/>
    <m/>
    <m/>
    <n v="2021"/>
    <n v="6"/>
    <n v="0"/>
    <x v="150"/>
    <s v="PI"/>
    <s v="PL INVOICE"/>
    <m/>
    <m/>
    <d v="2021-09-15T00:00:00"/>
    <s v="B000017976"/>
    <s v="134418"/>
    <m/>
    <s v="INFORM CPI LT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S"/>
    <s v="STANDARD RATE"/>
    <n v="20"/>
    <n v="0"/>
    <n v="120"/>
    <n v="0"/>
    <m/>
    <m/>
    <s v="134418"/>
    <s v="INFORM CPI LTD"/>
  </r>
  <r>
    <x v="37"/>
    <s v="C01"/>
    <s v="RUSHCLIFFE BC TRADE CREDITORS"/>
    <s v="131625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15T00:00:00"/>
    <s v="B000017976"/>
    <s v="128665"/>
    <m/>
    <s v="EQUITA LIMITED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VO"/>
    <s v="VAT ONLY PAYMENTS"/>
    <n v="20"/>
    <n v="0"/>
    <n v="8.0500000000000007"/>
    <n v="0"/>
    <m/>
    <m/>
    <s v="128665"/>
    <s v="EQUITA LIMITED"/>
  </r>
  <r>
    <x v="14"/>
    <s v="C01"/>
    <s v="RUSHCLIFFE BC TRADE CREDITORS"/>
    <s v="131699"/>
    <s v="1127"/>
    <s v="PUBLIC HEALTH"/>
    <s v="0800"/>
    <s v="LEGAL &amp; PROFESSIONAL SERVICES"/>
    <m/>
    <m/>
    <m/>
    <m/>
    <n v="2021"/>
    <n v="6"/>
    <n v="0"/>
    <x v="235"/>
    <s v="PI"/>
    <s v="PL INVOICE"/>
    <m/>
    <m/>
    <d v="2021-09-15T00:00:00"/>
    <s v="B000017976"/>
    <s v="132452"/>
    <m/>
    <s v="MAGPIE SECURITY LIMITE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15T10:07:35"/>
    <s v="tpaling"/>
    <s v="S"/>
    <s v="STANDARD RATE"/>
    <n v="20"/>
    <n v="0"/>
    <n v="811.8"/>
    <n v="0"/>
    <m/>
    <m/>
    <s v="132452"/>
    <s v="MAGPIE SECURITY LIMITED"/>
  </r>
  <r>
    <x v="39"/>
    <s v="C01"/>
    <s v="RUSHCLIFFE BC TRADE CREDITORS"/>
    <s v="132029"/>
    <s v="1161"/>
    <s v="DEVELOPMENT CONTROL"/>
    <s v="0800"/>
    <s v="LEGAL &amp; PROFESSIONAL SERVICES"/>
    <m/>
    <m/>
    <m/>
    <m/>
    <n v="2021"/>
    <n v="6"/>
    <n v="0"/>
    <x v="48"/>
    <s v="PI"/>
    <s v="PL INVOICE"/>
    <m/>
    <m/>
    <d v="2021-09-23T00:00:00"/>
    <s v="B000018003"/>
    <s v="101517"/>
    <m/>
    <s v="WEIGHTMANS"/>
    <n v="149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9-23T09:43:11"/>
    <s v="gyeomans"/>
    <s v="VO"/>
    <s v="VAT ONLY PAYMENTS"/>
    <n v="20"/>
    <n v="0"/>
    <n v="112.7"/>
    <n v="0"/>
    <m/>
    <m/>
    <s v="101517"/>
    <s v="WEIGHTMANS"/>
  </r>
  <r>
    <x v="89"/>
    <s v="C01"/>
    <s v="RUSHCLIFFE BC TRADE CREDITORS"/>
    <s v="130929"/>
    <s v="0314"/>
    <s v="BINGHAM LEISURE HUB"/>
    <s v="0800"/>
    <s v="LEGAL &amp; PROFESSIONAL SERVICES"/>
    <m/>
    <m/>
    <m/>
    <m/>
    <n v="2021"/>
    <n v="5"/>
    <n v="0"/>
    <x v="178"/>
    <s v="PI"/>
    <s v="PL INVOICE"/>
    <m/>
    <m/>
    <d v="2021-08-19T00:00:00"/>
    <s v="B000017894"/>
    <s v="125300"/>
    <m/>
    <s v="NOTTINGHAMSHIRE COUNTY COUNCIL"/>
    <n v="148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8-19T15:19:39"/>
    <s v="gyeomans"/>
    <s v="N"/>
    <s v="NON BUSINESS"/>
    <n v="0"/>
    <n v="0"/>
    <n v="0"/>
    <n v="0"/>
    <m/>
    <m/>
    <s v="125300"/>
    <s v="NOTTINGHAMSHIRE COUNTY COUNCIL"/>
  </r>
  <r>
    <x v="9"/>
    <s v="C01"/>
    <s v="RUSHCLIFFE BC TRADE CREDITORS"/>
    <s v="130625"/>
    <s v="0314"/>
    <s v="BINGHAM LEISURE HUB"/>
    <s v="0800"/>
    <s v="LEGAL &amp; PROFESSIONAL SERVICES"/>
    <m/>
    <m/>
    <m/>
    <m/>
    <n v="2021"/>
    <n v="5"/>
    <n v="0"/>
    <x v="9"/>
    <s v="PI"/>
    <s v="PL INVOICE"/>
    <m/>
    <m/>
    <d v="2021-08-19T00:00:00"/>
    <s v="B000017894"/>
    <s v="134507"/>
    <m/>
    <s v="HENRY RILEY LLP"/>
    <n v="148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8-19T15:19:39"/>
    <s v="gyeomans"/>
    <s v="S"/>
    <s v="STANDARD RATE"/>
    <n v="20"/>
    <n v="0"/>
    <n v="1760"/>
    <n v="0"/>
    <m/>
    <m/>
    <s v="134507"/>
    <s v="HENRY RILEY LLP"/>
  </r>
  <r>
    <x v="9"/>
    <s v="C01"/>
    <s v="RUSHCLIFFE BC TRADE CREDITORS"/>
    <s v="130626"/>
    <s v="0314"/>
    <s v="BINGHAM LEISURE HUB"/>
    <s v="0800"/>
    <s v="LEGAL &amp; PROFESSIONAL SERVICES"/>
    <m/>
    <m/>
    <m/>
    <m/>
    <n v="2021"/>
    <n v="5"/>
    <n v="0"/>
    <x v="236"/>
    <s v="PI"/>
    <s v="PL INVOICE"/>
    <m/>
    <m/>
    <d v="2021-08-19T00:00:00"/>
    <s v="B000017894"/>
    <s v="134507"/>
    <m/>
    <s v="HENRY RILEY LLP"/>
    <n v="148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8-19T15:19:39"/>
    <s v="gyeomans"/>
    <s v="S"/>
    <s v="STANDARD RATE"/>
    <n v="20"/>
    <n v="0"/>
    <n v="286"/>
    <n v="0"/>
    <m/>
    <m/>
    <s v="134507"/>
    <s v="HENRY RILEY LLP"/>
  </r>
  <r>
    <x v="82"/>
    <s v="C01"/>
    <s v="RUSHCLIFFE BC TRADE CREDITORS"/>
    <s v="134451"/>
    <s v="1795"/>
    <s v="LEISURE MANAGEMENT CONTRACT"/>
    <s v="0800"/>
    <s v="LEGAL &amp; PROFESSIONAL SERVICES"/>
    <m/>
    <m/>
    <m/>
    <m/>
    <n v="2021"/>
    <n v="9"/>
    <n v="0"/>
    <x v="237"/>
    <s v="PI"/>
    <s v="PL INVOICE"/>
    <m/>
    <m/>
    <d v="2021-12-08T00:00:00"/>
    <s v="B000018160"/>
    <s v="134575"/>
    <s v="EWM1753"/>
    <s v="EWM1753-SERVICE-Rushcliffe Contract Documents - leisure contr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8T11:37:22"/>
    <s v="tpaling"/>
    <s v="S"/>
    <s v="STANDARD RATE"/>
    <n v="20"/>
    <n v="0"/>
    <n v="251"/>
    <n v="0"/>
    <m/>
    <m/>
    <s v="134575"/>
    <s v="WEIGHTMANS LLP"/>
  </r>
  <r>
    <x v="124"/>
    <s v="C01"/>
    <s v="RUSHCLIFFE BC TRADE CREDITORS"/>
    <s v="134470"/>
    <s v="1129"/>
    <s v="HOUSING STANDARDS"/>
    <s v="0800"/>
    <s v="LEGAL &amp; PROFESSIONAL SERVICES"/>
    <m/>
    <m/>
    <m/>
    <m/>
    <n v="2021"/>
    <n v="9"/>
    <n v="0"/>
    <x v="238"/>
    <s v="PI"/>
    <s v="PL INVOICE"/>
    <m/>
    <m/>
    <d v="2021-12-08T00:00:00"/>
    <s v="B000018161"/>
    <s v="136521"/>
    <m/>
    <s v="Park Lane Farm - electical issues/visit"/>
    <n v="15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2-08T11:37:22"/>
    <s v="tpaling"/>
    <s v="S"/>
    <s v="STANDARD RATE"/>
    <n v="20"/>
    <n v="0"/>
    <n v="134.4"/>
    <n v="0"/>
    <m/>
    <m/>
    <s v="136521"/>
    <s v="ESW ELECTRICAL"/>
  </r>
  <r>
    <x v="63"/>
    <s v="C01"/>
    <s v="RUSHCLIFFE BC TRADE CREDITORS"/>
    <s v="134194"/>
    <s v="1161"/>
    <s v="DEVELOPMENT CONTROL"/>
    <s v="0800"/>
    <s v="LEGAL &amp; PROFESSIONAL SERVICES"/>
    <m/>
    <m/>
    <m/>
    <m/>
    <n v="2021"/>
    <n v="9"/>
    <n v="0"/>
    <x v="239"/>
    <s v="PI"/>
    <s v="PL INVOICE"/>
    <m/>
    <m/>
    <d v="2021-12-08T00:00:00"/>
    <s v="B000018161"/>
    <s v="133743"/>
    <m/>
    <s v="ET PLANNING LTD"/>
    <n v="15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2-08T11:37:22"/>
    <s v="tpaling"/>
    <s v="S"/>
    <s v="STANDARD RATE"/>
    <n v="20"/>
    <n v="0"/>
    <n v="310"/>
    <n v="0"/>
    <m/>
    <m/>
    <s v="133743"/>
    <s v="ET PLANNING LTD"/>
  </r>
  <r>
    <x v="8"/>
    <s v="C01"/>
    <s v="RUSHCLIFFE BC TRADE CREDITORS"/>
    <s v="133050"/>
    <s v="1892"/>
    <s v="COLLIERS PH 2"/>
    <s v="0800"/>
    <s v="LEGAL &amp; PROFESSIONAL SERVICES"/>
    <m/>
    <m/>
    <m/>
    <m/>
    <n v="2021"/>
    <n v="8"/>
    <n v="0"/>
    <x v="240"/>
    <s v="PI"/>
    <s v="PL INVOICE"/>
    <m/>
    <m/>
    <d v="2021-11-05T00:00:00"/>
    <s v="B000018102"/>
    <s v="131279"/>
    <m/>
    <s v="GELDARDS LLP"/>
    <n v="151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1-05T13:35:42"/>
    <s v="tpaling"/>
    <s v="S"/>
    <s v="STANDARD RATE"/>
    <n v="20"/>
    <n v="0"/>
    <n v="177"/>
    <n v="0"/>
    <m/>
    <m/>
    <s v="131279"/>
    <s v="GELDARDS LLP"/>
  </r>
  <r>
    <x v="75"/>
    <s v="C01"/>
    <s v="RUSHCLIFFE BC TRADE CREDITORS"/>
    <s v="133615"/>
    <s v="1066"/>
    <s v="WORK IN DEFAULT"/>
    <s v="0800"/>
    <s v="LEGAL &amp; PROFESSIONAL SERVICES"/>
    <m/>
    <m/>
    <m/>
    <m/>
    <n v="2021"/>
    <n v="8"/>
    <n v="0"/>
    <x v="241"/>
    <s v="PI"/>
    <s v="PL INVOICE"/>
    <m/>
    <m/>
    <d v="2021-11-18T00:00:00"/>
    <s v="B000018125"/>
    <s v="129132"/>
    <s v="NEI0887"/>
    <s v="NEI0887-SERVICE-works in default 18 Haycroft Way NG13 8PB  21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8T14:18:50"/>
    <s v="tpaling"/>
    <s v="S"/>
    <s v="STANDARD RATE"/>
    <n v="20"/>
    <n v="0"/>
    <n v="56"/>
    <n v="0"/>
    <m/>
    <m/>
    <s v="129132"/>
    <s v="HOUSE CLEARANCE SPECIALISTS LTD"/>
  </r>
  <r>
    <x v="90"/>
    <s v="C01"/>
    <s v="RUSHCLIFFE BC TRADE CREDITORS"/>
    <s v="130038"/>
    <s v="4705"/>
    <s v="FINANCIAL SERVICES"/>
    <s v="0800"/>
    <s v="LEGAL &amp; PROFESSIONAL SERVICES"/>
    <m/>
    <m/>
    <m/>
    <m/>
    <n v="2021"/>
    <n v="5"/>
    <n v="0"/>
    <x v="242"/>
    <s v="PI"/>
    <s v="PL INVOICE"/>
    <m/>
    <m/>
    <d v="2021-08-03T00:00:00"/>
    <s v="B000017845"/>
    <s v="133812"/>
    <m/>
    <s v="DRYDEN CONSULTANCY LTD"/>
    <n v="148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8-03T08:28:37"/>
    <s v="gyeomans"/>
    <s v="N"/>
    <s v="NON BUSINESS"/>
    <n v="0"/>
    <n v="0"/>
    <n v="0"/>
    <n v="0"/>
    <m/>
    <m/>
    <s v="133812"/>
    <s v="DRYDEN CONSULTANCY LTD"/>
  </r>
  <r>
    <x v="125"/>
    <s v="C01"/>
    <s v="RUSHCLIFFE BC TRADE CREDITORS"/>
    <s v="132347"/>
    <s v="1400"/>
    <s v="EDWALTON GOLF COURSES"/>
    <s v="0800"/>
    <s v="LEGAL &amp; PROFESSIONAL SERVICES"/>
    <m/>
    <m/>
    <m/>
    <m/>
    <n v="2021"/>
    <n v="8"/>
    <n v="0"/>
    <x v="243"/>
    <s v="PI"/>
    <s v="PL INVOICE"/>
    <m/>
    <m/>
    <d v="2021-11-02T00:00:00"/>
    <s v="B000018090"/>
    <s v="136009"/>
    <s v="PES4543"/>
    <s v="PES4543-SERVICE-Preliminary Ecological Appraisal -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2T08:53:58"/>
    <s v="tpaling"/>
    <s v="S"/>
    <s v="STANDARD RATE"/>
    <n v="20"/>
    <n v="0"/>
    <n v="534.79999999999995"/>
    <n v="0"/>
    <m/>
    <m/>
    <s v="136009"/>
    <s v="FPCR ENVIRONMENT &amp; DESIGN LTD"/>
  </r>
  <r>
    <x v="126"/>
    <s v="C01"/>
    <s v="RUSHCLIFFE BC TRADE CREDITORS"/>
    <s v="133042"/>
    <s v="1881"/>
    <s v="HIGH STREETS SAFELY"/>
    <s v="0800"/>
    <s v="LEGAL &amp; PROFESSIONAL SERVICES"/>
    <m/>
    <m/>
    <m/>
    <m/>
    <n v="2021"/>
    <n v="8"/>
    <n v="0"/>
    <x v="244"/>
    <s v="PI"/>
    <s v="PL INVOICE"/>
    <m/>
    <m/>
    <d v="2021-11-02T00:00:00"/>
    <s v="B000018090"/>
    <s v="135840"/>
    <s v="PRJ0618"/>
    <s v="PRJ0618-SERVICE-Town centre leaflets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2T08:53:58"/>
    <s v="tpaling"/>
    <s v="S"/>
    <s v="STANDARD RATE"/>
    <n v="20"/>
    <n v="0"/>
    <n v="7.6"/>
    <n v="0"/>
    <m/>
    <m/>
    <s v="135840"/>
    <s v="POLY GRAPHICS LTD"/>
  </r>
  <r>
    <x v="18"/>
    <s v="C01"/>
    <s v="RUSHCLIFFE BC TRADE CREDITORS"/>
    <s v="133195"/>
    <s v="1880"/>
    <s v="BINGHAM MARKET STALLS"/>
    <s v="0800"/>
    <s v="LEGAL &amp; PROFESSIONAL SERVICES"/>
    <m/>
    <m/>
    <m/>
    <m/>
    <n v="2021"/>
    <n v="8"/>
    <n v="0"/>
    <x v="19"/>
    <s v="PI"/>
    <s v="PL INVOICE"/>
    <m/>
    <m/>
    <d v="2021-11-02T00:00:00"/>
    <s v="B000018090"/>
    <s v="134172"/>
    <s v="PRJ0546"/>
    <s v="PRJ0546-SERVICE-Bingham Market Manager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2T08:53:58"/>
    <s v="tpaling"/>
    <s v="N"/>
    <s v="NON BUSINESS"/>
    <n v="0"/>
    <n v="0"/>
    <n v="0"/>
    <n v="0"/>
    <m/>
    <m/>
    <s v="134172"/>
    <s v="Rural Retailers Ltd"/>
  </r>
  <r>
    <x v="20"/>
    <s v="C01"/>
    <s v="RUSHCLIFFE BC TRADE CREDITORS"/>
    <s v="133105"/>
    <s v="1066"/>
    <s v="WORK IN DEFAULT"/>
    <s v="0800"/>
    <s v="LEGAL &amp; PROFESSIONAL SERVICES"/>
    <m/>
    <m/>
    <m/>
    <m/>
    <n v="2021"/>
    <n v="8"/>
    <n v="0"/>
    <x v="245"/>
    <s v="PI"/>
    <s v="PL INVOICE"/>
    <m/>
    <m/>
    <d v="2021-11-02T00:00:00"/>
    <s v="B000018090"/>
    <s v="130166"/>
    <s v="NEI0872"/>
    <s v="NEI0872-SERVICE-to dispose of waste and cut back the garden a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2T08:53:58"/>
    <s v="tpaling"/>
    <s v="S"/>
    <s v="STANDARD RATE"/>
    <n v="20"/>
    <n v="0"/>
    <n v="64"/>
    <n v="0"/>
    <m/>
    <m/>
    <s v="130166"/>
    <s v="STREETWISE ENVIRONMENTAL LTD           1"/>
  </r>
  <r>
    <x v="127"/>
    <s v="C01"/>
    <s v="RUSHCLIFFE BC TRADE CREDITORS"/>
    <s v="133109"/>
    <s v="1066"/>
    <s v="WORK IN DEFAULT"/>
    <s v="0800"/>
    <s v="LEGAL &amp; PROFESSIONAL SERVICES"/>
    <m/>
    <m/>
    <m/>
    <m/>
    <n v="2021"/>
    <n v="8"/>
    <n v="0"/>
    <x v="67"/>
    <s v="PI"/>
    <s v="PL INVOICE"/>
    <m/>
    <m/>
    <d v="2021-11-02T00:00:00"/>
    <s v="B000018090"/>
    <s v="100137"/>
    <s v="NEI0886"/>
    <s v="NEI0886-SERVICE-Collection, storage and disposal of Caravan -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2T08:53:58"/>
    <s v="tpaling"/>
    <s v="S"/>
    <s v="STANDARD RATE"/>
    <n v="20"/>
    <n v="0"/>
    <n v="40"/>
    <n v="0"/>
    <m/>
    <m/>
    <s v="100137"/>
    <s v="BARRY ALLSOP &amp; SONS LTD"/>
  </r>
  <r>
    <x v="29"/>
    <s v="C01"/>
    <s v="RUSHCLIFFE BC TRADE CREDITORS"/>
    <s v="132984"/>
    <s v="1050"/>
    <s v="POLLUTION CONTROL"/>
    <s v="0800"/>
    <s v="LEGAL &amp; PROFESSIONAL SERVICES"/>
    <m/>
    <m/>
    <m/>
    <m/>
    <n v="2021"/>
    <n v="8"/>
    <n v="0"/>
    <x v="246"/>
    <s v="PI"/>
    <s v="PL INVOICE"/>
    <m/>
    <m/>
    <d v="2021-11-02T00:00:00"/>
    <s v="B000018090"/>
    <s v="100598"/>
    <s v="NEI0807"/>
    <s v="NEI0807-SERVICE-12 months - 29 x NO2 diffusion tube order -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2T08:53:58"/>
    <s v="tpaling"/>
    <s v="S"/>
    <s v="STANDARD RATE"/>
    <n v="20"/>
    <n v="0"/>
    <n v="21.75"/>
    <n v="0"/>
    <m/>
    <m/>
    <s v="100598"/>
    <s v="GRADKO INTERNATIONAL LTD"/>
  </r>
  <r>
    <x v="128"/>
    <s v="C01"/>
    <s v="RUSHCLIFFE BC TRADE CREDITORS"/>
    <s v="131338"/>
    <s v="1881"/>
    <s v="HIGH STREETS SAFELY"/>
    <s v="0800"/>
    <s v="LEGAL &amp; PROFESSIONAL SERVICES"/>
    <m/>
    <m/>
    <m/>
    <m/>
    <n v="2021"/>
    <n v="5"/>
    <n v="0"/>
    <x v="96"/>
    <s v="PI"/>
    <s v="PL INVOICE"/>
    <m/>
    <m/>
    <d v="2021-08-31T00:00:00"/>
    <s v="B000017936"/>
    <s v="135969"/>
    <s v="PRJ0568"/>
    <s v="PRJ0568-SERVICE-West Bridgford Event 30 Aug 2021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31T11:58:31"/>
    <s v="tpaling"/>
    <s v="N"/>
    <s v="NON BUSINESS"/>
    <n v="0"/>
    <n v="0"/>
    <n v="0"/>
    <n v="0"/>
    <m/>
    <m/>
    <s v="135969"/>
    <s v="DERBY FACE AND BODY PAINTING"/>
  </r>
  <r>
    <x v="10"/>
    <s v="C01"/>
    <s v="RUSHCLIFFE BC TRADE CREDITORS"/>
    <s v="132357"/>
    <s v="4710"/>
    <s v="PERFORMANCE AND REPUTATION"/>
    <s v="0800"/>
    <s v="LEGAL &amp; PROFESSIONAL SERVICES"/>
    <m/>
    <m/>
    <m/>
    <m/>
    <n v="2021"/>
    <n v="7"/>
    <n v="0"/>
    <x v="10"/>
    <s v="PI"/>
    <s v="PL INVOICE"/>
    <m/>
    <m/>
    <d v="2021-10-05T00:00:00"/>
    <s v="B000018032"/>
    <s v="130863"/>
    <s v="PER0172"/>
    <s v="PER0172-SERVICE-to provide website support for 2021/22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5T14:14:43"/>
    <s v="tpaling"/>
    <s v="S"/>
    <s v="STANDARD RATE"/>
    <n v="20"/>
    <n v="0"/>
    <n v="130"/>
    <n v="0"/>
    <m/>
    <m/>
    <s v="130863"/>
    <s v="HEX PRODUCTIONS"/>
  </r>
  <r>
    <x v="129"/>
    <s v="C01"/>
    <s v="RUSHCLIFFE BC TRADE CREDITORS"/>
    <s v="131486"/>
    <s v="1161"/>
    <s v="DEVELOPMENT CONTROL"/>
    <s v="0800"/>
    <s v="LEGAL &amp; PROFESSIONAL SERVICES"/>
    <m/>
    <m/>
    <m/>
    <m/>
    <n v="2021"/>
    <n v="7"/>
    <n v="0"/>
    <x v="31"/>
    <s v="PI"/>
    <s v="PL INVOICE"/>
    <m/>
    <m/>
    <d v="2021-10-05T00:00:00"/>
    <s v="B000018032"/>
    <s v="136131"/>
    <s v="DEV0811"/>
    <s v="DEV0811-SERVICE-For the use of baliffs to serve an injunction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5T14:14:44"/>
    <s v="tpaling"/>
    <s v="S"/>
    <s v="STANDARD RATE"/>
    <n v="20"/>
    <n v="0"/>
    <n v="60"/>
    <n v="0"/>
    <m/>
    <m/>
    <s v="136131"/>
    <s v="DERBY PROCESS SERVERS LTD"/>
  </r>
  <r>
    <x v="130"/>
    <s v="C01"/>
    <s v="RUSHCLIFFE BC TRADE CREDITORS"/>
    <s v="133927"/>
    <s v="4709"/>
    <s v="HUMAN RESOURCES"/>
    <s v="0800"/>
    <s v="LEGAL &amp; PROFESSIONAL SERVICES"/>
    <m/>
    <m/>
    <m/>
    <m/>
    <n v="2021"/>
    <n v="8"/>
    <n v="0"/>
    <x v="247"/>
    <s v="PI"/>
    <s v="PL INVOICE"/>
    <m/>
    <m/>
    <d v="2021-11-24T00:00:00"/>
    <s v="B000018138"/>
    <s v="136466"/>
    <m/>
    <s v="RICHARD CUTLER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24T09:59:47"/>
    <s v="tpaling"/>
    <s v="Z"/>
    <s v="ZERO RATE"/>
    <n v="0"/>
    <n v="0"/>
    <n v="0"/>
    <n v="0"/>
    <m/>
    <m/>
    <s v="136466"/>
    <s v="RICHARD CUTLER"/>
  </r>
  <r>
    <x v="131"/>
    <s v="C01"/>
    <s v="RUSHCLIFFE BC TRADE CREDITORS"/>
    <s v="133279"/>
    <s v="4709"/>
    <s v="HUMAN RESOURCES"/>
    <s v="0800"/>
    <s v="LEGAL &amp; PROFESSIONAL SERVICES"/>
    <m/>
    <m/>
    <m/>
    <m/>
    <n v="2021"/>
    <n v="8"/>
    <n v="0"/>
    <x v="248"/>
    <s v="PI"/>
    <s v="PL INVOICE"/>
    <m/>
    <m/>
    <d v="2021-11-24T00:00:00"/>
    <s v="B000018138"/>
    <s v="134552"/>
    <m/>
    <s v="SODEXO MOTIVATION SOLUTIONS UK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24T09:59:47"/>
    <s v="tpaling"/>
    <s v="S"/>
    <s v="STANDARD RATE"/>
    <n v="20"/>
    <n v="0"/>
    <n v="561"/>
    <n v="0"/>
    <m/>
    <m/>
    <s v="134552"/>
    <s v="SODEXO MOTIVATION SOLUTIONS UK LTD"/>
  </r>
  <r>
    <x v="132"/>
    <s v="C01"/>
    <s v="RUSHCLIFFE BC TRADE CREDITORS"/>
    <s v="133306"/>
    <s v="4722"/>
    <s v="IT RECHARGEABLE COSTS"/>
    <s v="0800"/>
    <s v="LEGAL &amp; PROFESSIONAL SERVICES"/>
    <m/>
    <m/>
    <m/>
    <m/>
    <n v="2021"/>
    <n v="8"/>
    <n v="0"/>
    <x v="249"/>
    <s v="PI"/>
    <s v="PL INVOICE"/>
    <m/>
    <m/>
    <d v="2021-11-24T00:00:00"/>
    <s v="B000018138"/>
    <s v="136078"/>
    <m/>
    <s v="NTA MONITOR LIMITED T/A INTERT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24T09:59:48"/>
    <s v="tpaling"/>
    <s v="S"/>
    <s v="STANDARD RATE"/>
    <n v="20"/>
    <n v="0"/>
    <n v="80.819999999999993"/>
    <n v="0"/>
    <m/>
    <m/>
    <s v="136078"/>
    <s v="NTA MONITOR LIMITED T/A INTERTEK NTA"/>
  </r>
  <r>
    <x v="133"/>
    <s v="C01"/>
    <s v="RUSHCLIFFE BC TRADE CREDITORS"/>
    <s v="134706"/>
    <s v="1881"/>
    <s v="HIGH STREETS SAFELY"/>
    <s v="0800"/>
    <s v="LEGAL &amp; PROFESSIONAL SERVICES"/>
    <m/>
    <m/>
    <m/>
    <m/>
    <n v="2021"/>
    <n v="9"/>
    <n v="0"/>
    <x v="250"/>
    <s v="PI"/>
    <s v="PL INVOICE"/>
    <m/>
    <m/>
    <d v="2021-12-22T00:00:00"/>
    <s v="B000018189"/>
    <s v="136179"/>
    <s v="PRJ0638"/>
    <s v="PRJ0638-SERVICE-Barriers for event on Melton Road 8 Dec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13.8"/>
    <n v="0"/>
    <m/>
    <m/>
    <s v="136179"/>
    <s v="B E EVENTS"/>
  </r>
  <r>
    <x v="134"/>
    <s v="C01"/>
    <s v="RUSHCLIFFE BC TRADE CREDITORS"/>
    <s v="135454"/>
    <s v="1066"/>
    <s v="WORK IN DEFAULT"/>
    <s v="0800"/>
    <s v="LEGAL &amp; PROFESSIONAL SERVICES"/>
    <m/>
    <m/>
    <m/>
    <m/>
    <n v="2021"/>
    <n v="9"/>
    <n v="0"/>
    <x v="241"/>
    <s v="PI"/>
    <s v="PL INVOICE"/>
    <s v="NI"/>
    <s v="NON CIS INVOICE"/>
    <d v="2021-12-22T00:00:00"/>
    <s v="B000018189"/>
    <s v="101455"/>
    <s v="NEI0885"/>
    <s v="NEI0885-SERVICE-Works at 14 Newstead Drive, NG2 6LG - as per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56"/>
    <n v="0"/>
    <m/>
    <m/>
    <s v="101455"/>
    <s v="TRENT VALLEY PLUMBING &amp; BUILD"/>
  </r>
  <r>
    <x v="6"/>
    <s v="C01"/>
    <s v="RUSHCLIFFE BC TRADE CREDITORS"/>
    <s v="134710"/>
    <s v="1866"/>
    <s v="COTGRAVE PH2"/>
    <s v="0800"/>
    <s v="LEGAL &amp; PROFESSIONAL SERVICES"/>
    <m/>
    <m/>
    <m/>
    <m/>
    <n v="2021"/>
    <n v="9"/>
    <n v="0"/>
    <x v="251"/>
    <s v="PI"/>
    <s v="PL INVOICE"/>
    <m/>
    <m/>
    <d v="2021-12-22T00:00:00"/>
    <s v="B000018189"/>
    <s v="131822"/>
    <s v="PES4804"/>
    <s v="PES4804-SERVICE-BDU-237 GPR Survey at Candleby Lane, Cotgrave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55.8"/>
    <n v="0"/>
    <m/>
    <m/>
    <s v="131822"/>
    <s v="VIA EAST MIDLANDS LTD"/>
  </r>
  <r>
    <x v="20"/>
    <s v="C01"/>
    <s v="RUSHCLIFFE BC TRADE CREDITORS"/>
    <s v="135383"/>
    <s v="1066"/>
    <s v="WORK IN DEFAULT"/>
    <s v="0800"/>
    <s v="LEGAL &amp; PROFESSIONAL SERVICES"/>
    <m/>
    <m/>
    <m/>
    <m/>
    <n v="2021"/>
    <n v="9"/>
    <n v="0"/>
    <x v="252"/>
    <s v="PI"/>
    <s v="PL INVOICE"/>
    <m/>
    <m/>
    <d v="2021-12-22T00:00:00"/>
    <s v="B000018189"/>
    <s v="130166"/>
    <s v="NEI0883"/>
    <s v="NEI0883-SERVICE-Works at 21 Ringwood Road, Bingham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174"/>
    <n v="0"/>
    <m/>
    <m/>
    <s v="130166"/>
    <s v="STREETWISE ENVIRONMENTAL LTD           1"/>
  </r>
  <r>
    <x v="124"/>
    <s v="C01"/>
    <s v="RUSHCLIFFE BC TRADE CREDITORS"/>
    <s v="135449"/>
    <s v="1129"/>
    <s v="HOUSING STANDARDS"/>
    <s v="0800"/>
    <s v="LEGAL &amp; PROFESSIONAL SERVICES"/>
    <m/>
    <m/>
    <m/>
    <m/>
    <n v="2021"/>
    <n v="9"/>
    <n v="0"/>
    <x v="253"/>
    <s v="PI"/>
    <s v="PL INVOICE"/>
    <m/>
    <m/>
    <d v="2021-12-22T00:00:00"/>
    <s v="B000018189"/>
    <s v="136521"/>
    <s v="NEI0912"/>
    <s v="NEI0912-SERVICE-Electrical Inspection at 14 Hound Road, West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37.799999999999997"/>
    <n v="0"/>
    <m/>
    <m/>
    <s v="136521"/>
    <s v="ESW ELECTRICAL"/>
  </r>
  <r>
    <x v="134"/>
    <s v="C01"/>
    <s v="RUSHCLIFFE BC TRADE CREDITORS"/>
    <s v="135455"/>
    <s v="1066"/>
    <s v="WORK IN DEFAULT"/>
    <s v="0800"/>
    <s v="LEGAL &amp; PROFESSIONAL SERVICES"/>
    <m/>
    <m/>
    <m/>
    <m/>
    <n v="2021"/>
    <n v="9"/>
    <n v="0"/>
    <x v="57"/>
    <s v="PI"/>
    <s v="PL INVOICE"/>
    <s v="NI"/>
    <s v="NON CIS INVOICE"/>
    <d v="2021-12-22T00:00:00"/>
    <s v="B000018189"/>
    <s v="101455"/>
    <s v="NEI0860"/>
    <s v="NEI0860-SERVICE-Renew the soakaway - 22 Ashworth Avenue, Rudd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280"/>
    <n v="0"/>
    <m/>
    <m/>
    <s v="101455"/>
    <s v="TRENT VALLEY PLUMBING &amp; BUILD"/>
  </r>
  <r>
    <x v="53"/>
    <s v="C01"/>
    <s v="RUSHCLIFFE BC TRADE CREDITORS"/>
    <s v="135467"/>
    <s v="0684"/>
    <s v="THE CREMATORIUM"/>
    <s v="0800"/>
    <s v="LEGAL &amp; PROFESSIONAL SERVICES"/>
    <m/>
    <m/>
    <m/>
    <m/>
    <n v="2021"/>
    <n v="9"/>
    <n v="0"/>
    <x v="254"/>
    <s v="PI"/>
    <s v="PL INVOICE"/>
    <m/>
    <m/>
    <d v="2021-12-22T00:00:00"/>
    <s v="B000018189"/>
    <s v="132269"/>
    <s v="PRJ0612"/>
    <s v="PRJ0612-SERVICE-Rushcliffe Oaks - Ridge - Stage 3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2T14:35:35"/>
    <s v="tpaling"/>
    <s v="S"/>
    <s v="STANDARD RATE"/>
    <n v="20"/>
    <n v="0"/>
    <n v="1528.98"/>
    <n v="0"/>
    <m/>
    <m/>
    <s v="132269"/>
    <s v="RIDGE AND PARTNERS LLP"/>
  </r>
  <r>
    <x v="17"/>
    <s v="C01"/>
    <s v="RUSHCLIFFE BC TRADE CREDITORS"/>
    <s v="134323"/>
    <s v="1887"/>
    <s v="ECONOMIC DEVELOPMENT"/>
    <s v="0800"/>
    <s v="LEGAL &amp; PROFESSIONAL SERVICES"/>
    <m/>
    <m/>
    <m/>
    <m/>
    <n v="2021"/>
    <n v="9"/>
    <n v="0"/>
    <x v="18"/>
    <s v="PI"/>
    <s v="PL INVOICE"/>
    <m/>
    <m/>
    <d v="2021-12-07T00:00:00"/>
    <s v="B000018157"/>
    <s v="134488"/>
    <s v="PRJ0588"/>
    <s v="PRJ0588-SERVICE-West Bridgford way support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1"/>
    <s v="tpaling"/>
    <s v="N"/>
    <s v="NON BUSINESS"/>
    <n v="0"/>
    <n v="0"/>
    <n v="0"/>
    <n v="0"/>
    <m/>
    <m/>
    <s v="134488"/>
    <s v="SHAMSHAD WALKER MARKETING"/>
  </r>
  <r>
    <x v="17"/>
    <s v="C01"/>
    <s v="RUSHCLIFFE BC TRADE CREDITORS"/>
    <s v="134324"/>
    <s v="1887"/>
    <s v="ECONOMIC DEVELOPMENT"/>
    <s v="0800"/>
    <s v="LEGAL &amp; PROFESSIONAL SERVICES"/>
    <m/>
    <m/>
    <m/>
    <m/>
    <n v="2021"/>
    <n v="9"/>
    <n v="0"/>
    <x v="18"/>
    <s v="PI"/>
    <s v="PL INVOICE"/>
    <m/>
    <m/>
    <d v="2021-12-07T00:00:00"/>
    <s v="B000018157"/>
    <s v="134488"/>
    <s v="PRJ0588"/>
    <s v="PRJ0588-SERVICE-West Bridgford way support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1"/>
    <s v="tpaling"/>
    <s v="N"/>
    <s v="NON BUSINESS"/>
    <n v="0"/>
    <n v="0"/>
    <n v="0"/>
    <n v="0"/>
    <m/>
    <m/>
    <s v="134488"/>
    <s v="SHAMSHAD WALKER MARKETING"/>
  </r>
  <r>
    <x v="17"/>
    <s v="C01"/>
    <s v="RUSHCLIFFE BC TRADE CREDITORS"/>
    <s v="134325"/>
    <s v="1887"/>
    <s v="ECONOMIC DEVELOPMENT"/>
    <s v="0800"/>
    <s v="LEGAL &amp; PROFESSIONAL SERVICES"/>
    <m/>
    <m/>
    <m/>
    <m/>
    <n v="2021"/>
    <n v="9"/>
    <n v="0"/>
    <x v="18"/>
    <s v="PI"/>
    <s v="PL INVOICE"/>
    <m/>
    <m/>
    <d v="2021-12-07T00:00:00"/>
    <s v="B000018157"/>
    <s v="134488"/>
    <s v="PRJ0588"/>
    <s v="PRJ0588-SERVICE-West Bridgford way support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1"/>
    <s v="tpaling"/>
    <s v="N"/>
    <s v="NON BUSINESS"/>
    <n v="0"/>
    <n v="0"/>
    <n v="0"/>
    <n v="0"/>
    <m/>
    <m/>
    <s v="134488"/>
    <s v="SHAMSHAD WALKER MARKETING"/>
  </r>
  <r>
    <x v="53"/>
    <s v="C01"/>
    <s v="RUSHCLIFFE BC TRADE CREDITORS"/>
    <s v="134327"/>
    <s v="0684"/>
    <s v="THE CREMATORIUM"/>
    <s v="0800"/>
    <s v="LEGAL &amp; PROFESSIONAL SERVICES"/>
    <m/>
    <m/>
    <m/>
    <m/>
    <n v="2021"/>
    <n v="9"/>
    <n v="0"/>
    <x v="255"/>
    <s v="PI"/>
    <s v="PL INVOICE"/>
    <m/>
    <m/>
    <d v="2021-12-07T00:00:00"/>
    <s v="B000018157"/>
    <s v="132269"/>
    <s v="PRJ0612"/>
    <s v="PRJ0612-SERVICE-Rushcliffe Oaks - Ridge - Stage 3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1"/>
    <s v="tpaling"/>
    <s v="S"/>
    <s v="STANDARD RATE"/>
    <n v="20"/>
    <n v="0"/>
    <n v="1828.98"/>
    <n v="0"/>
    <m/>
    <m/>
    <s v="132269"/>
    <s v="RIDGE AND PARTNERS LLP"/>
  </r>
  <r>
    <x v="135"/>
    <s v="C01"/>
    <s v="RUSHCLIFFE BC TRADE CREDITORS"/>
    <s v="134343"/>
    <s v="0314"/>
    <s v="BINGHAM LEISURE HUB"/>
    <s v="0800"/>
    <s v="LEGAL &amp; PROFESSIONAL SERVICES"/>
    <m/>
    <m/>
    <m/>
    <m/>
    <n v="2021"/>
    <n v="9"/>
    <n v="0"/>
    <x v="256"/>
    <s v="PI"/>
    <s v="PL INVOICE"/>
    <m/>
    <m/>
    <d v="2021-12-07T00:00:00"/>
    <s v="B000018157"/>
    <s v="130904"/>
    <s v="PRJ0639"/>
    <s v="PRJ0639-SERVICE-Grant of Easement - Footpath - BURGES-WORK.FI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2"/>
    <s v="tpaling"/>
    <s v="S"/>
    <s v="STANDARD RATE"/>
    <n v="20"/>
    <n v="0"/>
    <n v="480"/>
    <n v="0"/>
    <m/>
    <m/>
    <s v="130904"/>
    <s v="THE CROWN ESTATE C/O CARTER JONAS"/>
  </r>
  <r>
    <x v="32"/>
    <s v="C01"/>
    <s v="RUSHCLIFFE BC TRADE CREDITORS"/>
    <s v="134340"/>
    <s v="1129"/>
    <s v="HOUSING STANDARDS"/>
    <s v="0800"/>
    <s v="LEGAL &amp; PROFESSIONAL SERVICES"/>
    <m/>
    <m/>
    <m/>
    <m/>
    <n v="2021"/>
    <n v="9"/>
    <n v="0"/>
    <x v="257"/>
    <s v="PI"/>
    <s v="PL INVOICE"/>
    <m/>
    <m/>
    <d v="2021-12-07T00:00:00"/>
    <s v="B000018157"/>
    <s v="135526"/>
    <s v="NEI0842"/>
    <s v="NEI0842-SERVICE-Vets inspections for licensed premises 1.4.20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2"/>
    <s v="tpaling"/>
    <s v="S"/>
    <s v="STANDARD RATE"/>
    <n v="20"/>
    <n v="0"/>
    <n v="116.07"/>
    <n v="0"/>
    <m/>
    <m/>
    <s v="135526"/>
    <s v="CHINE HOUSE VETERINARY"/>
  </r>
  <r>
    <x v="99"/>
    <s v="C01"/>
    <s v="RUSHCLIFFE BC TRADE CREDITORS"/>
    <s v="135372"/>
    <s v="1863"/>
    <s v="CASTLE DONINGTON"/>
    <s v="0800"/>
    <s v="LEGAL &amp; PROFESSIONAL SERVICES"/>
    <m/>
    <m/>
    <m/>
    <m/>
    <n v="2021"/>
    <n v="9"/>
    <n v="0"/>
    <x v="258"/>
    <s v="PI"/>
    <s v="PL INVOICE"/>
    <m/>
    <m/>
    <d v="2021-12-22T00:00:00"/>
    <s v="B000018190"/>
    <s v="125407"/>
    <m/>
    <s v="FISHER HARGREAVES PROCTOR"/>
    <n v="15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2-22T14:35:36"/>
    <s v="tpaling"/>
    <s v="S"/>
    <s v="STANDARD RATE"/>
    <n v="20"/>
    <n v="0"/>
    <n v="620"/>
    <n v="0"/>
    <m/>
    <m/>
    <s v="125407"/>
    <s v="FISHER HARGREAVES PROCTOR"/>
  </r>
  <r>
    <x v="37"/>
    <s v="C01"/>
    <s v="RUSHCLIFFE BC TRADE CREDITORS"/>
    <s v="134712"/>
    <s v="1045"/>
    <s v="COUNCIL TAX"/>
    <s v="0800"/>
    <s v="LEGAL &amp; PROFESSIONAL SERVICES"/>
    <m/>
    <m/>
    <m/>
    <m/>
    <n v="2021"/>
    <n v="9"/>
    <n v="0"/>
    <x v="48"/>
    <s v="PI"/>
    <s v="PL INVOICE"/>
    <m/>
    <m/>
    <d v="2021-12-22T00:00:00"/>
    <s v="B000018190"/>
    <s v="128665"/>
    <m/>
    <s v="EQUITA LIMITED"/>
    <n v="15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2-22T14:35:36"/>
    <s v="tpaling"/>
    <s v="VO"/>
    <s v="VAT ONLY PAYMENTS"/>
    <n v="20"/>
    <n v="0"/>
    <n v="3.08"/>
    <n v="0"/>
    <m/>
    <m/>
    <s v="128665"/>
    <s v="EQUITA LIMITED"/>
  </r>
  <r>
    <x v="18"/>
    <s v="C01"/>
    <s v="RUSHCLIFFE BC TRADE CREDITORS"/>
    <s v="134390"/>
    <s v="1880"/>
    <s v="BINGHAM MARKET STALLS"/>
    <s v="0800"/>
    <s v="LEGAL &amp; PROFESSIONAL SERVICES"/>
    <m/>
    <m/>
    <m/>
    <m/>
    <n v="2021"/>
    <n v="9"/>
    <n v="0"/>
    <x v="19"/>
    <s v="PI"/>
    <s v="PL INVOICE"/>
    <m/>
    <m/>
    <d v="2021-12-07T00:00:00"/>
    <s v="B000018157"/>
    <s v="134172"/>
    <s v="PRJ0546"/>
    <s v="PRJ0546-SERVICE-Bingham Market Manager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2"/>
    <s v="tpaling"/>
    <s v="N"/>
    <s v="NON BUSINESS"/>
    <n v="0"/>
    <n v="0"/>
    <n v="0"/>
    <n v="0"/>
    <m/>
    <m/>
    <s v="134172"/>
    <s v="Rural Retailers Ltd"/>
  </r>
  <r>
    <x v="136"/>
    <s v="C01"/>
    <s v="RUSHCLIFFE BC TRADE CREDITORS"/>
    <s v="133262"/>
    <s v="1881"/>
    <s v="HIGH STREETS SAFELY"/>
    <s v="0800"/>
    <s v="LEGAL &amp; PROFESSIONAL SERVICES"/>
    <m/>
    <m/>
    <m/>
    <m/>
    <n v="2021"/>
    <n v="8"/>
    <n v="0"/>
    <x v="259"/>
    <s v="PI"/>
    <s v="PL INVOICE"/>
    <m/>
    <m/>
    <d v="2021-11-04T00:00:00"/>
    <s v="B000018096"/>
    <s v="130035"/>
    <s v="PRJ0621"/>
    <s v="PRJ0621-SERVICE-West Brisgford Halloween Event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4T13:35:54"/>
    <s v="tpaling"/>
    <s v="S"/>
    <s v="STANDARD RATE"/>
    <n v="20"/>
    <n v="0"/>
    <n v="202"/>
    <n v="0"/>
    <m/>
    <m/>
    <s v="130035"/>
    <s v="THE MARQUEE COMPANY LIMITED"/>
  </r>
  <r>
    <x v="137"/>
    <s v="C01"/>
    <s v="RUSHCLIFFE BC TRADE CREDITORS"/>
    <s v="133301"/>
    <s v="1887"/>
    <s v="ECONOMIC DEVELOPMENT"/>
    <s v="0800"/>
    <s v="LEGAL &amp; PROFESSIONAL SERVICES"/>
    <m/>
    <m/>
    <m/>
    <m/>
    <n v="2021"/>
    <n v="8"/>
    <n v="0"/>
    <x v="260"/>
    <s v="PI"/>
    <s v="PL INVOICE"/>
    <m/>
    <m/>
    <d v="2021-11-04T00:00:00"/>
    <s v="B000018096"/>
    <s v="136347"/>
    <s v="PRJ0617"/>
    <s v="PRJ0617-SERVICE-West Bridgford Halloween High Street event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4T13:35:55"/>
    <s v="tpaling"/>
    <s v="N"/>
    <s v="NON BUSINESS"/>
    <n v="0"/>
    <n v="0"/>
    <n v="0"/>
    <n v="0"/>
    <m/>
    <m/>
    <s v="136347"/>
    <s v="ALICE COBBIN"/>
  </r>
  <r>
    <x v="79"/>
    <s v="C01"/>
    <s v="RUSHCLIFFE BC TRADE CREDITORS"/>
    <s v="134355"/>
    <s v="1127"/>
    <s v="PUBLIC HEALTH"/>
    <s v="0800"/>
    <s v="LEGAL &amp; PROFESSIONAL SERVICES"/>
    <m/>
    <m/>
    <m/>
    <m/>
    <n v="2021"/>
    <n v="9"/>
    <n v="0"/>
    <x v="261"/>
    <s v="PI"/>
    <s v="PL INVOICE"/>
    <m/>
    <m/>
    <d v="2021-12-07T00:00:00"/>
    <s v="B000018157"/>
    <s v="135799"/>
    <s v="NEI0903"/>
    <s v="NEI0903-SERVICE-ASB street patrols-112 hours @ £22.50 per hou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7T11:53:22"/>
    <s v="tpaling"/>
    <s v="S"/>
    <s v="STANDARD RATE"/>
    <n v="20"/>
    <n v="0"/>
    <n v="224"/>
    <n v="0"/>
    <m/>
    <m/>
    <s v="135799"/>
    <s v="WASTE INVESTIGATIONS SUPPORT LTD"/>
  </r>
  <r>
    <x v="53"/>
    <s v="C01"/>
    <s v="RUSHCLIFFE BC TRADE CREDITORS"/>
    <s v="133309"/>
    <s v="0684"/>
    <s v="THE CREMATORIUM"/>
    <s v="0800"/>
    <s v="LEGAL &amp; PROFESSIONAL SERVICES"/>
    <m/>
    <m/>
    <m/>
    <m/>
    <n v="2021"/>
    <n v="8"/>
    <n v="0"/>
    <x v="262"/>
    <s v="PI"/>
    <s v="PL INVOICE"/>
    <m/>
    <m/>
    <d v="2021-11-04T00:00:00"/>
    <s v="B000018096"/>
    <s v="132269"/>
    <s v="PRJ0612"/>
    <s v="PRJ0612-SERVICE-Rushcliffe Oaks - Ridge - Stage 3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4T13:35:55"/>
    <s v="tpaling"/>
    <s v="S"/>
    <s v="STANDARD RATE"/>
    <n v="20"/>
    <n v="0"/>
    <n v="1823.6"/>
    <n v="0"/>
    <m/>
    <m/>
    <s v="132269"/>
    <s v="RIDGE AND PARTNERS LLP"/>
  </r>
  <r>
    <x v="14"/>
    <s v="C01"/>
    <s v="RUSHCLIFFE BC TRADE CREDITORS"/>
    <s v="133290"/>
    <s v="1127"/>
    <s v="PUBLIC HEALTH"/>
    <s v="0800"/>
    <s v="LEGAL &amp; PROFESSIONAL SERVICES"/>
    <m/>
    <m/>
    <m/>
    <m/>
    <n v="2021"/>
    <n v="8"/>
    <n v="0"/>
    <x v="263"/>
    <s v="PI"/>
    <s v="PL INVOICE"/>
    <m/>
    <m/>
    <d v="2021-11-04T00:00:00"/>
    <s v="B000018096"/>
    <s v="132452"/>
    <s v="CUL0427"/>
    <s v="CUL0427-SERVICE-High Street Ambassadors including vehicle - J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04T13:35:55"/>
    <s v="tpaling"/>
    <s v="S"/>
    <s v="STANDARD RATE"/>
    <n v="20"/>
    <n v="0"/>
    <n v="205.9"/>
    <n v="0"/>
    <m/>
    <m/>
    <s v="132452"/>
    <s v="MAGPIE SECURITY LIMITED"/>
  </r>
  <r>
    <x v="138"/>
    <s v="C01"/>
    <s v="RUSHCLIFFE BC TRADE CREDITORS"/>
    <s v="132614"/>
    <s v="4709"/>
    <s v="HUMAN RESOURCES"/>
    <s v="0800"/>
    <s v="LEGAL &amp; PROFESSIONAL SERVICES"/>
    <m/>
    <m/>
    <m/>
    <m/>
    <n v="2021"/>
    <n v="7"/>
    <n v="0"/>
    <x v="264"/>
    <s v="PI"/>
    <s v="PL INVOICE"/>
    <m/>
    <m/>
    <d v="2021-10-26T00:00:00"/>
    <s v="B000018075"/>
    <s v="127094"/>
    <m/>
    <s v="MEDIGOLD HEALTH CONSULTANCY LT"/>
    <n v="150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0-26T13:34:12"/>
    <s v="tpaling"/>
    <s v="S"/>
    <s v="STANDARD RATE"/>
    <n v="20"/>
    <n v="0"/>
    <n v="151.6"/>
    <n v="0"/>
    <m/>
    <m/>
    <s v="127094"/>
    <s v="MEDIGOLD HEALTH CONSULTANCY LTD"/>
  </r>
  <r>
    <x v="1"/>
    <s v="C01"/>
    <s v="RUSHCLIFFE BC TRADE CREDITORS"/>
    <s v="132807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26T00:00:00"/>
    <s v="B000018075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26T13:34:12"/>
    <s v="tpaling"/>
    <s v="VO"/>
    <s v="VAT ONLY PAYMENTS"/>
    <n v="20"/>
    <n v="0"/>
    <n v="14.49"/>
    <n v="0"/>
    <m/>
    <m/>
    <s v="132832"/>
    <s v="BRISTOW &amp; SUTOR"/>
  </r>
  <r>
    <x v="37"/>
    <s v="C01"/>
    <s v="RUSHCLIFFE BC TRADE CREDITORS"/>
    <s v="132708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26T00:00:00"/>
    <s v="B000018075"/>
    <s v="128665"/>
    <m/>
    <s v="EQUITA LIMITED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26T13:34:12"/>
    <s v="tpaling"/>
    <s v="VO"/>
    <s v="VAT ONLY PAYMENTS"/>
    <n v="20"/>
    <n v="0"/>
    <n v="0.99"/>
    <n v="0"/>
    <m/>
    <m/>
    <s v="128665"/>
    <s v="EQUITA LIMITED"/>
  </r>
  <r>
    <x v="1"/>
    <s v="C01"/>
    <s v="RUSHCLIFFE BC TRADE CREDITORS"/>
    <s v="132808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26T00:00:00"/>
    <s v="B000018075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26T13:34:12"/>
    <s v="tpaling"/>
    <s v="VO"/>
    <s v="VAT ONLY PAYMENTS"/>
    <n v="20"/>
    <n v="0"/>
    <n v="402.26"/>
    <n v="0"/>
    <m/>
    <m/>
    <s v="132832"/>
    <s v="BRISTOW &amp; SUTOR"/>
  </r>
  <r>
    <x v="1"/>
    <s v="C01"/>
    <s v="RUSHCLIFFE BC TRADE CREDITORS"/>
    <s v="132809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26T00:00:00"/>
    <s v="B000018075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26T13:34:12"/>
    <s v="tpaling"/>
    <s v="VO"/>
    <s v="VAT ONLY PAYMENTS"/>
    <n v="20"/>
    <n v="0"/>
    <n v="444.28"/>
    <n v="0"/>
    <m/>
    <m/>
    <s v="132832"/>
    <s v="BRISTOW &amp; SUTOR"/>
  </r>
  <r>
    <x v="125"/>
    <s v="C01"/>
    <s v="RUSHCLIFFE BC TRADE CREDITORS"/>
    <s v="132488"/>
    <s v="1400"/>
    <s v="EDWALTON GOLF COURSES"/>
    <s v="0800"/>
    <s v="LEGAL &amp; PROFESSIONAL SERVICES"/>
    <m/>
    <m/>
    <m/>
    <m/>
    <n v="2021"/>
    <n v="7"/>
    <n v="0"/>
    <x v="180"/>
    <s v="PI"/>
    <s v="PL INVOICE"/>
    <m/>
    <m/>
    <d v="2021-10-26T00:00:00"/>
    <s v="B000018076"/>
    <s v="136009"/>
    <s v="PES4542"/>
    <s v="PES4542-SERVICE-Landscape and Visual Impact Assessment -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6T13:34:12"/>
    <s v="tpaling"/>
    <s v="S"/>
    <s v="STANDARD RATE"/>
    <n v="20"/>
    <n v="0"/>
    <n v="700"/>
    <n v="0"/>
    <m/>
    <m/>
    <s v="136009"/>
    <s v="FPCR ENVIRONMENT &amp; DESIGN LTD"/>
  </r>
  <r>
    <x v="20"/>
    <s v="C01"/>
    <s v="RUSHCLIFFE BC TRADE CREDITORS"/>
    <s v="133106"/>
    <s v="1066"/>
    <s v="WORK IN DEFAULT"/>
    <s v="0800"/>
    <s v="LEGAL &amp; PROFESSIONAL SERVICES"/>
    <m/>
    <m/>
    <m/>
    <m/>
    <n v="2021"/>
    <n v="7"/>
    <n v="0"/>
    <x v="45"/>
    <s v="PI"/>
    <s v="PL INVOICE"/>
    <m/>
    <m/>
    <d v="2021-10-29T00:00:00"/>
    <s v="B000018085"/>
    <s v="130166"/>
    <s v="NEI0870"/>
    <s v="NEI0870-SERVICE-remove a sofa from 7 Crocus Gardens, Edwalton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9T14:05:28"/>
    <s v="tpaling"/>
    <s v="S"/>
    <s v="STANDARD RATE"/>
    <n v="20"/>
    <n v="0"/>
    <n v="7"/>
    <n v="0"/>
    <m/>
    <m/>
    <s v="130166"/>
    <s v="STREETWISE ENVIRONMENTAL LTD           1"/>
  </r>
  <r>
    <x v="139"/>
    <s v="C01"/>
    <s v="RUSHCLIFFE BC TRADE CREDITORS"/>
    <s v="133054"/>
    <s v="1900"/>
    <s v="CAR PARKS"/>
    <s v="0800"/>
    <s v="LEGAL &amp; PROFESSIONAL SERVICES"/>
    <m/>
    <m/>
    <m/>
    <m/>
    <n v="2021"/>
    <n v="7"/>
    <n v="0"/>
    <x v="56"/>
    <s v="PI"/>
    <s v="PL INVOICE"/>
    <m/>
    <m/>
    <d v="2021-10-29T00:00:00"/>
    <s v="B000018085"/>
    <s v="131600"/>
    <s v="EWM1799"/>
    <s v="EWM1799-SERVICE-TUPE Legal Advice Invoice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9T14:05:28"/>
    <s v="tpaling"/>
    <s v="S"/>
    <s v="STANDARD RATE"/>
    <n v="20"/>
    <n v="0"/>
    <n v="170"/>
    <n v="0"/>
    <m/>
    <m/>
    <s v="131600"/>
    <s v="FREETHS LLP"/>
  </r>
  <r>
    <x v="107"/>
    <s v="C01"/>
    <s v="RUSHCLIFFE BC TRADE CREDITORS"/>
    <s v="132016"/>
    <s v="1881"/>
    <s v="HIGH STREETS SAFELY"/>
    <s v="0800"/>
    <s v="LEGAL &amp; PROFESSIONAL SERVICES"/>
    <m/>
    <m/>
    <m/>
    <m/>
    <n v="2021"/>
    <n v="6"/>
    <n v="0"/>
    <x v="265"/>
    <s v="PI"/>
    <s v="PL INVOICE"/>
    <m/>
    <m/>
    <d v="2021-09-29T00:00:00"/>
    <s v="B000018013"/>
    <s v="135962"/>
    <s v="PRJ0569"/>
    <s v="PRJ0569-SERVICE-West Bridgford event 4 - 5 Sept 2021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9T10:36:24"/>
    <s v="tpaling"/>
    <s v="N"/>
    <s v="NON BUSINESS"/>
    <n v="0"/>
    <n v="0"/>
    <n v="0"/>
    <n v="0"/>
    <m/>
    <m/>
    <s v="135962"/>
    <s v="DAISY MAY GALT-MCLOUGHLIN"/>
  </r>
  <r>
    <x v="89"/>
    <s v="C01"/>
    <s v="RUSHCLIFFE BC TRADE CREDITORS"/>
    <s v="132255"/>
    <s v="1375"/>
    <s v="RUSHCLIFFE COUNTRY PARK"/>
    <s v="0800"/>
    <s v="LEGAL &amp; PROFESSIONAL SERVICES"/>
    <m/>
    <m/>
    <m/>
    <m/>
    <n v="2021"/>
    <n v="6"/>
    <n v="0"/>
    <x v="266"/>
    <s v="PI"/>
    <s v="PL INVOICE"/>
    <m/>
    <m/>
    <d v="2021-09-29T00:00:00"/>
    <s v="B000018013"/>
    <s v="104371"/>
    <s v="COF0557"/>
    <s v="COF0557-SERVICE-Rushcliffe Country Park ¿ Licence to Underlet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9T10:36:25"/>
    <s v="tpaling"/>
    <s v="N"/>
    <s v="NON BUSINESS"/>
    <n v="0"/>
    <n v="0"/>
    <n v="0"/>
    <n v="0"/>
    <m/>
    <m/>
    <s v="104371"/>
    <s v="NOTTINGHAMSHIRE COUNTY COUNCIL"/>
  </r>
  <r>
    <x v="46"/>
    <s v="C01"/>
    <s v="RUSHCLIFFE BC TRADE CREDITORS"/>
    <s v="132012"/>
    <s v="1057"/>
    <s v="DOG CONTROL"/>
    <s v="0800"/>
    <s v="LEGAL &amp; PROFESSIONAL SERVICES"/>
    <m/>
    <m/>
    <m/>
    <m/>
    <n v="2021"/>
    <n v="6"/>
    <n v="0"/>
    <x v="267"/>
    <s v="PI"/>
    <s v="PL INVOICE"/>
    <m/>
    <m/>
    <d v="2021-09-29T00:00:00"/>
    <s v="B000018014"/>
    <s v="101208"/>
    <m/>
    <s v="RSPCA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29T10:36:25"/>
    <s v="tpaling"/>
    <s v="S"/>
    <s v="STANDARD RATE"/>
    <n v="20"/>
    <n v="0"/>
    <n v="42"/>
    <n v="0"/>
    <m/>
    <m/>
    <s v="101208"/>
    <s v="RSPCA"/>
  </r>
  <r>
    <x v="46"/>
    <s v="C01"/>
    <s v="RUSHCLIFFE BC TRADE CREDITORS"/>
    <s v="132011"/>
    <s v="1057"/>
    <s v="DOG CONTROL"/>
    <s v="0800"/>
    <s v="LEGAL &amp; PROFESSIONAL SERVICES"/>
    <m/>
    <m/>
    <m/>
    <m/>
    <n v="2021"/>
    <n v="6"/>
    <n v="0"/>
    <x v="268"/>
    <s v="PI"/>
    <s v="PL INVOICE"/>
    <m/>
    <m/>
    <d v="2021-09-29T00:00:00"/>
    <s v="B000018014"/>
    <s v="101208"/>
    <m/>
    <s v="RSPCA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29T10:36:25"/>
    <s v="tpaling"/>
    <s v="S"/>
    <s v="STANDARD RATE"/>
    <n v="20"/>
    <n v="0"/>
    <n v="9"/>
    <n v="0"/>
    <m/>
    <m/>
    <s v="101208"/>
    <s v="RSPCA"/>
  </r>
  <r>
    <x v="2"/>
    <s v="C01"/>
    <s v="RUSHCLIFFE BC TRADE CREDITORS"/>
    <s v="132194"/>
    <s v="1038"/>
    <s v="NNDR"/>
    <s v="0800"/>
    <s v="LEGAL &amp; PROFESSIONAL SERVICES"/>
    <m/>
    <m/>
    <m/>
    <m/>
    <n v="2021"/>
    <n v="6"/>
    <n v="0"/>
    <x v="269"/>
    <s v="PI"/>
    <s v="PL INVOICE"/>
    <m/>
    <m/>
    <d v="2021-09-29T00:00:00"/>
    <s v="B000018014"/>
    <s v="134418"/>
    <m/>
    <s v="INFORM CPI LT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29T10:36:25"/>
    <s v="tpaling"/>
    <s v="S"/>
    <s v="STANDARD RATE"/>
    <n v="20"/>
    <n v="0"/>
    <n v="259"/>
    <n v="0"/>
    <m/>
    <m/>
    <s v="134418"/>
    <s v="INFORM CPI LTD"/>
  </r>
  <r>
    <x v="140"/>
    <s v="C01"/>
    <s v="RUSHCLIFFE BC TRADE CREDITORS"/>
    <s v="130028"/>
    <s v="0303"/>
    <s v="COTGRAVE MASTERPLAN"/>
    <s v="0800"/>
    <s v="LEGAL &amp; PROFESSIONAL SERVICES"/>
    <m/>
    <m/>
    <m/>
    <m/>
    <n v="2021"/>
    <n v="4"/>
    <n v="0"/>
    <x v="270"/>
    <s v="PI"/>
    <s v="PL INVOICE"/>
    <s v="NI"/>
    <s v="NON CIS INVOICE"/>
    <d v="2021-07-27T00:00:00"/>
    <s v="I005863"/>
    <s v="101418"/>
    <m/>
    <s v="THOMAS BOW LTD"/>
    <n v="147"/>
    <s v="GBP"/>
    <s v="GBP"/>
    <n v="0"/>
    <s v="jrussell"/>
    <m/>
    <m/>
    <m/>
    <s v="U"/>
    <s v="Unreconciled"/>
    <m/>
    <m/>
    <m/>
    <m/>
    <m/>
    <m/>
    <n v="0"/>
    <m/>
    <m/>
    <s v="J"/>
    <d v="2021-10-12T13:55:40"/>
    <s v="jrussell"/>
    <s v="S"/>
    <s v="STANDARD RATE"/>
    <n v="20"/>
    <n v="0"/>
    <n v="5822.55"/>
    <n v="0"/>
    <m/>
    <m/>
    <s v="101418"/>
    <s v="THOMAS BOW LTD"/>
  </r>
  <r>
    <x v="140"/>
    <s v="C01"/>
    <s v="RUSHCLIFFE BC TRADE CREDITORS"/>
    <s v="130028"/>
    <s v="0387"/>
    <s v="COTGRAVE PHASE 2"/>
    <s v="0800"/>
    <s v="LEGAL &amp; PROFESSIONAL SERVICES"/>
    <m/>
    <m/>
    <m/>
    <m/>
    <n v="2021"/>
    <n v="4"/>
    <n v="0"/>
    <x v="271"/>
    <s v="PI"/>
    <s v="PL INVOICE"/>
    <s v="NI"/>
    <s v="NON CIS INVOICE"/>
    <d v="2021-07-27T00:00:00"/>
    <s v="I005863"/>
    <s v="101418"/>
    <m/>
    <s v="THOMAS BOW LTD"/>
    <n v="147"/>
    <s v="GBP"/>
    <s v="GBP"/>
    <n v="0"/>
    <s v="jrussell"/>
    <m/>
    <m/>
    <m/>
    <s v="R"/>
    <s v="Reconciled"/>
    <m/>
    <m/>
    <m/>
    <m/>
    <m/>
    <m/>
    <n v="0"/>
    <m/>
    <m/>
    <s v="J"/>
    <d v="2021-10-12T13:55:40"/>
    <s v="jrussell"/>
    <s v="S"/>
    <s v="STANDARD RATE"/>
    <n v="20"/>
    <n v="0"/>
    <n v="-5822.55"/>
    <n v="0"/>
    <m/>
    <m/>
    <s v="101418"/>
    <s v="THOMAS BOW LTD"/>
  </r>
  <r>
    <x v="141"/>
    <s v="C01"/>
    <s v="RUSHCLIFFE BC TRADE CREDITORS"/>
    <s v="130241"/>
    <s v="1029"/>
    <s v="LICENCES - GENERAL"/>
    <s v="0800"/>
    <s v="LEGAL &amp; PROFESSIONAL SERVICES"/>
    <m/>
    <m/>
    <m/>
    <m/>
    <n v="2021"/>
    <n v="4"/>
    <n v="0"/>
    <x v="272"/>
    <s v="PI"/>
    <s v="PL INVOICE"/>
    <m/>
    <m/>
    <d v="2021-07-27T00:00:00"/>
    <s v="B000017825"/>
    <s v="134909"/>
    <s v="NEI0863"/>
    <s v="NEI0863-SERVICE-Manor Farm Zoo Inspection - East Leake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27T15:27:08"/>
    <s v="tpaling"/>
    <s v="N"/>
    <s v="NON BUSINESS"/>
    <n v="0"/>
    <n v="0"/>
    <n v="0"/>
    <n v="0"/>
    <m/>
    <m/>
    <s v="134909"/>
    <s v="CHAPMAN ZOO CONSULTANCY"/>
  </r>
  <r>
    <x v="80"/>
    <s v="C01"/>
    <s v="RUSHCLIFFE BC TRADE CREDITORS"/>
    <s v="128649"/>
    <s v="4705"/>
    <s v="FINANCIAL SERVICES"/>
    <s v="0800"/>
    <s v="LEGAL &amp; PROFESSIONAL SERVICES"/>
    <m/>
    <m/>
    <m/>
    <m/>
    <n v="2021"/>
    <n v="4"/>
    <n v="0"/>
    <x v="212"/>
    <s v="PI"/>
    <s v="PL INVOICE"/>
    <m/>
    <m/>
    <d v="2021-07-27T00:00:00"/>
    <s v="B000017825"/>
    <s v="105339"/>
    <s v="RFN0257"/>
    <s v="RFN0257-SERVICE-2020/21 IAS19 Pensions Disclosure"/>
    <n v="147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7-27T15:27:08"/>
    <s v="tpaling"/>
    <s v="S"/>
    <s v="STANDARD RATE"/>
    <n v="20"/>
    <n v="0"/>
    <n v="154"/>
    <n v="0"/>
    <m/>
    <m/>
    <s v="105339"/>
    <s v="NCC PENSION FUND"/>
  </r>
  <r>
    <x v="1"/>
    <s v="C01"/>
    <s v="RUSHCLIFFE BC TRADE CREDITORS"/>
    <s v="130143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27T00:00:00"/>
    <s v="B000017826"/>
    <s v="132832"/>
    <m/>
    <s v="BRISTOW &amp; SUTOR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27T15:27:08"/>
    <s v="tpaling"/>
    <s v="VO"/>
    <s v="VAT ONLY PAYMENTS"/>
    <n v="20"/>
    <n v="0"/>
    <n v="71.319999999999993"/>
    <n v="0"/>
    <m/>
    <m/>
    <s v="132832"/>
    <s v="BRISTOW &amp; SUTOR"/>
  </r>
  <r>
    <x v="1"/>
    <s v="C01"/>
    <s v="RUSHCLIFFE BC TRADE CREDITORS"/>
    <s v="130142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27T00:00:00"/>
    <s v="B000017826"/>
    <s v="132832"/>
    <m/>
    <s v="BRISTOW &amp; SUTOR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27T15:27:08"/>
    <s v="tpaling"/>
    <s v="VO"/>
    <s v="VAT ONLY PAYMENTS"/>
    <n v="20"/>
    <n v="0"/>
    <n v="1.68"/>
    <n v="0"/>
    <m/>
    <m/>
    <s v="132832"/>
    <s v="BRISTOW &amp; SUTOR"/>
  </r>
  <r>
    <x v="79"/>
    <s v="C01"/>
    <s v="RUSHCLIFFE BC TRADE CREDITORS"/>
    <s v="129572"/>
    <s v="1127"/>
    <s v="PUBLIC HEALTH"/>
    <s v="0800"/>
    <s v="LEGAL &amp; PROFESSIONAL SERVICES"/>
    <m/>
    <m/>
    <m/>
    <m/>
    <n v="2021"/>
    <n v="4"/>
    <n v="0"/>
    <x v="273"/>
    <s v="PI"/>
    <s v="PL INVOICE"/>
    <m/>
    <m/>
    <d v="2021-07-27T00:00:00"/>
    <s v="B000017826"/>
    <s v="135799"/>
    <m/>
    <s v="rebilling of VAT for FPN"/>
    <n v="147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7-27T15:27:08"/>
    <s v="tpaling"/>
    <s v="S"/>
    <s v="STANDARD RATE"/>
    <n v="20"/>
    <n v="0"/>
    <n v="9044.9500000000007"/>
    <n v="0"/>
    <m/>
    <m/>
    <s v="135799"/>
    <s v="WASTE INVESTIGATIONS SUPPORT LTD"/>
  </r>
  <r>
    <x v="79"/>
    <s v="C01"/>
    <s v="RUSHCLIFFE BC TRADE CREDITORS"/>
    <s v="129572"/>
    <s v="1127"/>
    <s v="PUBLIC HEALTH"/>
    <s v="0800"/>
    <s v="LEGAL &amp; PROFESSIONAL SERVICES"/>
    <m/>
    <m/>
    <m/>
    <m/>
    <n v="2021"/>
    <n v="4"/>
    <n v="0"/>
    <x v="274"/>
    <s v="PI"/>
    <s v="PL INVOICE"/>
    <m/>
    <m/>
    <d v="2021-07-27T00:00:00"/>
    <s v="B000017826"/>
    <s v="135799"/>
    <m/>
    <s v="rebilling of VAT for FPN"/>
    <n v="147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7-27T15:27:08"/>
    <s v="tpaling"/>
    <s v="Z"/>
    <s v="ZERO RATE"/>
    <n v="0"/>
    <n v="0"/>
    <n v="0"/>
    <n v="0"/>
    <m/>
    <m/>
    <s v="135799"/>
    <s v="WASTE INVESTIGATIONS SUPPORT LTD"/>
  </r>
  <r>
    <x v="142"/>
    <s v="C01"/>
    <s v="RUSHCLIFFE BC TRADE CREDITORS"/>
    <s v="130051"/>
    <s v="1887"/>
    <s v="ECONOMIC DEVELOPMENT"/>
    <s v="0800"/>
    <s v="LEGAL &amp; PROFESSIONAL SERVICES"/>
    <m/>
    <m/>
    <m/>
    <m/>
    <n v="2021"/>
    <n v="4"/>
    <n v="0"/>
    <x v="275"/>
    <s v="PI"/>
    <s v="PL INVOICE"/>
    <m/>
    <m/>
    <d v="2021-07-27T00:00:00"/>
    <s v="B000017826"/>
    <s v="136007"/>
    <m/>
    <s v="THE WATERSIDE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27T15:27:08"/>
    <s v="tpaling"/>
    <s v="Z"/>
    <s v="ZERO RATE"/>
    <n v="0"/>
    <n v="0"/>
    <n v="0"/>
    <n v="0"/>
    <m/>
    <m/>
    <s v="136007"/>
    <s v="THE WATERSIDE"/>
  </r>
  <r>
    <x v="115"/>
    <s v="C01"/>
    <s v="RUSHCLIFFE BC TRADE CREDITORS"/>
    <s v="130069"/>
    <s v="0387"/>
    <s v="COTGRAVE PHASE 2"/>
    <s v="0800"/>
    <s v="LEGAL &amp; PROFESSIONAL SERVICES"/>
    <m/>
    <m/>
    <m/>
    <m/>
    <n v="2021"/>
    <n v="4"/>
    <n v="0"/>
    <x v="276"/>
    <s v="PI"/>
    <s v="PL INVOICE"/>
    <m/>
    <m/>
    <d v="2021-07-27T00:00:00"/>
    <s v="B000017826"/>
    <s v="105009"/>
    <m/>
    <s v="ALLAN JOYCE ARCHITECTS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27T15:27:08"/>
    <s v="tpaling"/>
    <s v="Z"/>
    <s v="ZERO RATE"/>
    <n v="0"/>
    <n v="0"/>
    <n v="0"/>
    <n v="0"/>
    <m/>
    <m/>
    <s v="105009"/>
    <s v="ALLAN JOYCE ARCHITECTS LTD"/>
  </r>
  <r>
    <x v="143"/>
    <s v="C01"/>
    <s v="RUSHCLIFFE BC TRADE CREDITORS"/>
    <s v="130114"/>
    <s v="1038"/>
    <s v="NNDR"/>
    <s v="0800"/>
    <s v="LEGAL &amp; PROFESSIONAL SERVICES"/>
    <m/>
    <m/>
    <m/>
    <m/>
    <n v="2021"/>
    <n v="4"/>
    <n v="0"/>
    <x v="277"/>
    <s v="PI"/>
    <s v="PL INVOICE"/>
    <m/>
    <m/>
    <d v="2021-07-27T00:00:00"/>
    <s v="B000017826"/>
    <s v="100934"/>
    <m/>
    <s v="NEWARK AND SHERWOOD D C"/>
    <n v="147"/>
    <s v="GBP"/>
    <s v="GBP"/>
    <n v="1"/>
    <s v="tpaling"/>
    <m/>
    <m/>
    <m/>
    <s v="R"/>
    <s v="Reconciled"/>
    <m/>
    <m/>
    <m/>
    <m/>
    <m/>
    <m/>
    <n v="0"/>
    <m/>
    <m/>
    <s v="S"/>
    <d v="2021-07-27T15:27:09"/>
    <s v="tpaling"/>
    <s v="S"/>
    <s v="STANDARD RATE"/>
    <n v="20"/>
    <n v="0"/>
    <n v="1658.4"/>
    <n v="0"/>
    <m/>
    <m/>
    <s v="100934"/>
    <s v="NEWARK AND SHERWOOD D C"/>
  </r>
  <r>
    <x v="140"/>
    <s v="C01"/>
    <s v="RUSHCLIFFE BC TRADE CREDITORS"/>
    <s v="130028"/>
    <s v="0387"/>
    <s v="COTGRAVE PHASE 2"/>
    <s v="0800"/>
    <s v="LEGAL &amp; PROFESSIONAL SERVICES"/>
    <m/>
    <m/>
    <m/>
    <m/>
    <n v="2021"/>
    <n v="4"/>
    <n v="0"/>
    <x v="270"/>
    <s v="PI"/>
    <s v="PL INVOICE"/>
    <s v="NI"/>
    <s v="NON CIS INVOICE"/>
    <d v="2021-07-27T00:00:00"/>
    <s v="B000017826"/>
    <s v="101418"/>
    <m/>
    <s v="THOMAS BOW LTD"/>
    <n v="147"/>
    <s v="GBP"/>
    <s v="GBP"/>
    <n v="1"/>
    <s v="tpaling"/>
    <m/>
    <m/>
    <m/>
    <s v="R"/>
    <s v="Reconciled"/>
    <m/>
    <m/>
    <m/>
    <m/>
    <m/>
    <m/>
    <n v="0"/>
    <m/>
    <m/>
    <s v="S"/>
    <d v="2021-07-27T15:27:09"/>
    <s v="tpaling"/>
    <s v="S"/>
    <s v="STANDARD RATE"/>
    <n v="20"/>
    <n v="0"/>
    <n v="5822.55"/>
    <n v="0"/>
    <m/>
    <m/>
    <s v="101418"/>
    <s v="THOMAS BOW LTD"/>
  </r>
  <r>
    <x v="2"/>
    <s v="C01"/>
    <s v="RUSHCLIFFE BC TRADE CREDITORS"/>
    <s v="130140"/>
    <s v="1038"/>
    <s v="NNDR"/>
    <s v="0800"/>
    <s v="LEGAL &amp; PROFESSIONAL SERVICES"/>
    <m/>
    <m/>
    <m/>
    <m/>
    <n v="2021"/>
    <n v="4"/>
    <n v="0"/>
    <x v="278"/>
    <s v="PI"/>
    <s v="PL INVOICE"/>
    <m/>
    <m/>
    <d v="2021-07-27T00:00:00"/>
    <s v="B000017826"/>
    <s v="134418"/>
    <m/>
    <s v="INFORM CPI LTD"/>
    <n v="147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7-27T15:27:09"/>
    <s v="tpaling"/>
    <s v="S"/>
    <s v="STANDARD RATE"/>
    <n v="20"/>
    <n v="0"/>
    <n v="76"/>
    <n v="0"/>
    <m/>
    <m/>
    <s v="134418"/>
    <s v="INFORM CPI LTD"/>
  </r>
  <r>
    <x v="1"/>
    <s v="C01"/>
    <s v="RUSHCLIFFE BC TRADE CREDITORS"/>
    <s v="130144"/>
    <s v="1045"/>
    <s v="COUNCIL TAX"/>
    <s v="0800"/>
    <s v="LEGAL &amp; PROFESSIONAL SERVICES"/>
    <m/>
    <m/>
    <m/>
    <m/>
    <n v="2021"/>
    <n v="4"/>
    <n v="0"/>
    <x v="48"/>
    <s v="PI"/>
    <s v="PL INVOICE"/>
    <m/>
    <m/>
    <d v="2021-07-27T00:00:00"/>
    <s v="B000017826"/>
    <s v="132832"/>
    <m/>
    <s v="BRISTOW &amp; SUTOR"/>
    <n v="147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7-27T15:27:09"/>
    <s v="tpaling"/>
    <s v="VO"/>
    <s v="VAT ONLY PAYMENTS"/>
    <n v="20"/>
    <n v="0"/>
    <n v="410.64"/>
    <n v="0"/>
    <m/>
    <m/>
    <s v="132832"/>
    <s v="BRISTOW &amp; SUTOR"/>
  </r>
  <r>
    <x v="144"/>
    <s v="C01"/>
    <s v="RUSHCLIFFE BC TRADE CREDITORS"/>
    <s v="132017"/>
    <s v="8301"/>
    <s v="STREETWISE CONTRACT"/>
    <s v="0800"/>
    <s v="LEGAL &amp; PROFESSIONAL SERVICES"/>
    <m/>
    <m/>
    <m/>
    <m/>
    <n v="2021"/>
    <n v="6"/>
    <n v="0"/>
    <x v="279"/>
    <s v="PI"/>
    <s v="PL INVOICE"/>
    <m/>
    <m/>
    <d v="2021-09-21T00:00:00"/>
    <s v="B000017992"/>
    <s v="135904"/>
    <s v="EWM1763"/>
    <s v="EWM1763-SERVICE-External consultancy project work: commercial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1T10:40:55"/>
    <s v="tpaling"/>
    <s v="S"/>
    <s v="STANDARD RATE"/>
    <n v="20"/>
    <n v="0"/>
    <n v="1900"/>
    <n v="0"/>
    <m/>
    <m/>
    <s v="135904"/>
    <s v="KELAKE LTD"/>
  </r>
  <r>
    <x v="145"/>
    <s v="C01"/>
    <s v="RUSHCLIFFE BC TRADE CREDITORS"/>
    <s v="130237"/>
    <s v="1161"/>
    <s v="DEVELOPMENT CONTROL"/>
    <s v="0800"/>
    <s v="LEGAL &amp; PROFESSIONAL SERVICES"/>
    <m/>
    <m/>
    <m/>
    <m/>
    <n v="2021"/>
    <n v="5"/>
    <n v="0"/>
    <x v="280"/>
    <s v="PI"/>
    <s v="PL INVOICE"/>
    <m/>
    <m/>
    <d v="2021-08-05T00:00:00"/>
    <s v="B000017855"/>
    <s v="128708"/>
    <s v="PES4469"/>
    <s v="PES4469-SERVICE-Moorbridge Road East, Bingham, Nottingham.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06T12:53:34"/>
    <s v="tpaling"/>
    <s v="S"/>
    <s v="STANDARD RATE"/>
    <n v="20"/>
    <n v="0"/>
    <n v="119"/>
    <n v="0"/>
    <m/>
    <m/>
    <s v="128708"/>
    <s v="GREENHATCH GROUP LTD"/>
  </r>
  <r>
    <x v="118"/>
    <s v="C01"/>
    <s v="RUSHCLIFFE BC TRADE CREDITORS"/>
    <s v="132005"/>
    <s v="1881"/>
    <s v="HIGH STREETS SAFELY"/>
    <s v="0800"/>
    <s v="LEGAL &amp; PROFESSIONAL SERVICES"/>
    <m/>
    <m/>
    <m/>
    <m/>
    <n v="2021"/>
    <n v="6"/>
    <n v="0"/>
    <x v="281"/>
    <s v="PI"/>
    <s v="PL INVOICE"/>
    <m/>
    <m/>
    <d v="2021-09-21T00:00:00"/>
    <s v="B000017992"/>
    <s v="127321"/>
    <s v="PRJ0604"/>
    <s v="PRJ0604-SERVICE-West Bridgford cinema licence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1T10:40:56"/>
    <s v="tpaling"/>
    <s v="S"/>
    <s v="STANDARD RATE"/>
    <n v="20"/>
    <n v="0"/>
    <n v="51.8"/>
    <n v="0"/>
    <m/>
    <m/>
    <s v="127321"/>
    <s v="FILMBANK DISTRIBUTION LIMITED"/>
  </r>
  <r>
    <x v="118"/>
    <s v="C01"/>
    <s v="RUSHCLIFFE BC TRADE CREDITORS"/>
    <s v="132006"/>
    <s v="1881"/>
    <s v="HIGH STREETS SAFELY"/>
    <s v="0800"/>
    <s v="LEGAL &amp; PROFESSIONAL SERVICES"/>
    <m/>
    <m/>
    <m/>
    <m/>
    <n v="2021"/>
    <n v="6"/>
    <n v="0"/>
    <x v="281"/>
    <s v="PI"/>
    <s v="PL INVOICE"/>
    <m/>
    <m/>
    <d v="2021-09-21T00:00:00"/>
    <s v="B000017992"/>
    <s v="127321"/>
    <s v="PRJ0604"/>
    <s v="PRJ0604-SERVICE-West Bridgford cinema licence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1T10:40:56"/>
    <s v="tpaling"/>
    <s v="S"/>
    <s v="STANDARD RATE"/>
    <n v="20"/>
    <n v="0"/>
    <n v="51.8"/>
    <n v="0"/>
    <m/>
    <m/>
    <s v="127321"/>
    <s v="FILMBANK DISTRIBUTION LIMITED"/>
  </r>
  <r>
    <x v="98"/>
    <s v="C01"/>
    <s v="RUSHCLIFFE BC TRADE CREDITORS"/>
    <s v="130611"/>
    <s v="1000"/>
    <s v="MEMBERS SERVICES"/>
    <s v="0800"/>
    <s v="LEGAL &amp; PROFESSIONAL SERVICES"/>
    <m/>
    <m/>
    <m/>
    <m/>
    <n v="2021"/>
    <n v="5"/>
    <n v="0"/>
    <x v="178"/>
    <s v="PI"/>
    <s v="PL INVOICE"/>
    <m/>
    <m/>
    <d v="2021-08-05T00:00:00"/>
    <s v="B000017855"/>
    <s v="133902"/>
    <s v="LEG0044"/>
    <s v="LEG0044-SERVICE-Timothy Leader- Councillor Purdue-Horan and C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06T12:53:34"/>
    <s v="tpaling"/>
    <s v="S"/>
    <s v="STANDARD RATE"/>
    <n v="20"/>
    <n v="0"/>
    <n v="300"/>
    <n v="0"/>
    <m/>
    <m/>
    <s v="133902"/>
    <s v="ST JOHN'S CHAMBERS"/>
  </r>
  <r>
    <x v="37"/>
    <s v="C01"/>
    <s v="RUSHCLIFFE BC TRADE CREDITORS"/>
    <s v="133929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30T00:00:00"/>
    <s v="B000018148"/>
    <s v="128665"/>
    <m/>
    <s v="EQUITA LIMITED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30T14:23:58"/>
    <s v="tpaling"/>
    <s v="VO"/>
    <s v="VAT ONLY PAYMENTS"/>
    <n v="20"/>
    <n v="0"/>
    <n v="1.38"/>
    <n v="0"/>
    <m/>
    <m/>
    <s v="128665"/>
    <s v="EQUITA LIMITED"/>
  </r>
  <r>
    <x v="27"/>
    <s v="C01"/>
    <s v="RUSHCLIFFE BC TRADE CREDITORS"/>
    <s v="133414"/>
    <s v="0684"/>
    <s v="THE CREMATORIUM"/>
    <s v="0800"/>
    <s v="LEGAL &amp; PROFESSIONAL SERVICES"/>
    <m/>
    <m/>
    <m/>
    <m/>
    <n v="2021"/>
    <n v="8"/>
    <n v="0"/>
    <x v="282"/>
    <s v="PI"/>
    <s v="PL INVOICE"/>
    <m/>
    <m/>
    <d v="2021-11-30T00:00:00"/>
    <s v="B000018148"/>
    <s v="100208"/>
    <m/>
    <s v="BROWNE JACOBSON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30T14:23:58"/>
    <s v="tpaling"/>
    <s v="S"/>
    <s v="STANDARD RATE"/>
    <n v="20"/>
    <n v="0"/>
    <n v="474.8"/>
    <n v="0"/>
    <m/>
    <m/>
    <s v="100208"/>
    <s v="BROWNE JACOBSON"/>
  </r>
  <r>
    <x v="1"/>
    <s v="C01"/>
    <s v="RUSHCLIFFE BC TRADE CREDITORS"/>
    <s v="134051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30T00:00:00"/>
    <s v="B00001814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30T14:23:58"/>
    <s v="tpaling"/>
    <s v="VO"/>
    <s v="VAT ONLY PAYMENTS"/>
    <n v="20"/>
    <n v="0"/>
    <n v="22.71"/>
    <n v="0"/>
    <m/>
    <m/>
    <s v="132832"/>
    <s v="BRISTOW &amp; SUTOR"/>
  </r>
  <r>
    <x v="1"/>
    <s v="C01"/>
    <s v="RUSHCLIFFE BC TRADE CREDITORS"/>
    <s v="134052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30T00:00:00"/>
    <s v="B00001814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30T14:23:58"/>
    <s v="tpaling"/>
    <s v="VO"/>
    <s v="VAT ONLY PAYMENTS"/>
    <n v="20"/>
    <n v="0"/>
    <n v="31.94"/>
    <n v="0"/>
    <m/>
    <m/>
    <s v="132832"/>
    <s v="BRISTOW &amp; SUTOR"/>
  </r>
  <r>
    <x v="1"/>
    <s v="C01"/>
    <s v="RUSHCLIFFE BC TRADE CREDITORS"/>
    <s v="134053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30T00:00:00"/>
    <s v="B00001814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30T14:23:58"/>
    <s v="tpaling"/>
    <s v="VO"/>
    <s v="VAT ONLY PAYMENTS"/>
    <n v="20"/>
    <n v="0"/>
    <n v="421.14"/>
    <n v="0"/>
    <m/>
    <m/>
    <s v="132832"/>
    <s v="BRISTOW &amp; SUTOR"/>
  </r>
  <r>
    <x v="29"/>
    <s v="C01"/>
    <s v="RUSHCLIFFE BC TRADE CREDITORS"/>
    <s v="133943"/>
    <s v="1050"/>
    <s v="POLLUTION CONTROL"/>
    <s v="0800"/>
    <s v="LEGAL &amp; PROFESSIONAL SERVICES"/>
    <m/>
    <m/>
    <m/>
    <m/>
    <n v="2021"/>
    <n v="8"/>
    <n v="0"/>
    <x v="246"/>
    <s v="PI"/>
    <s v="PL INVOICE"/>
    <m/>
    <m/>
    <d v="2021-11-30T00:00:00"/>
    <s v="B000018149"/>
    <s v="100598"/>
    <s v="NEI0807"/>
    <s v="NEI0807-SERVICE-12 months - 29 x NO2 diffusion tube order -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30T14:23:58"/>
    <s v="tpaling"/>
    <s v="S"/>
    <s v="STANDARD RATE"/>
    <n v="20"/>
    <n v="0"/>
    <n v="21.75"/>
    <n v="0"/>
    <m/>
    <m/>
    <s v="100598"/>
    <s v="GRADKO INTERNATIONAL LTD"/>
  </r>
  <r>
    <x v="146"/>
    <s v="C01"/>
    <s v="RUSHCLIFFE BC TRADE CREDITORS"/>
    <s v="133848"/>
    <s v="1161"/>
    <s v="DEVELOPMENT CONTROL"/>
    <s v="0800"/>
    <s v="LEGAL &amp; PROFESSIONAL SERVICES"/>
    <m/>
    <m/>
    <m/>
    <m/>
    <n v="2021"/>
    <n v="8"/>
    <n v="0"/>
    <x v="7"/>
    <s v="PI"/>
    <s v="PL INVOICE"/>
    <m/>
    <m/>
    <d v="2021-11-30T00:00:00"/>
    <s v="B000018149"/>
    <s v="128105"/>
    <s v="DEV0819"/>
    <s v="DEV0819-SERVICE-Counsel¿s fees, advising on Fairham Pastures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30T14:23:58"/>
    <s v="tpaling"/>
    <s v="S"/>
    <s v="STANDARD RATE"/>
    <n v="20"/>
    <n v="0"/>
    <n v="400"/>
    <n v="0"/>
    <m/>
    <m/>
    <s v="128105"/>
    <s v="NO5 CHAMBERS"/>
  </r>
  <r>
    <x v="14"/>
    <s v="C01"/>
    <s v="RUSHCLIFFE BC TRADE CREDITORS"/>
    <s v="132618"/>
    <s v="1881"/>
    <s v="HIGH STREETS SAFELY"/>
    <s v="0800"/>
    <s v="LEGAL &amp; PROFESSIONAL SERVICES"/>
    <m/>
    <m/>
    <m/>
    <m/>
    <n v="2021"/>
    <n v="7"/>
    <n v="0"/>
    <x v="283"/>
    <s v="PI"/>
    <s v="PL INVOICE"/>
    <m/>
    <m/>
    <d v="2021-10-11T00:00:00"/>
    <s v="B000018046"/>
    <s v="132452"/>
    <s v="PRJ0601"/>
    <s v="PRJ0601-SERVICE-services 4 - 5 September West Bridgford event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11T14:19:35"/>
    <s v="tpaling"/>
    <s v="S"/>
    <s v="STANDARD RATE"/>
    <n v="20"/>
    <n v="0"/>
    <n v="46.4"/>
    <n v="0"/>
    <m/>
    <m/>
    <s v="132452"/>
    <s v="MAGPIE SECURITY LIMITED"/>
  </r>
  <r>
    <x v="147"/>
    <s v="C01"/>
    <s v="RUSHCLIFFE BC TRADE CREDITORS"/>
    <s v="132248"/>
    <s v="1887"/>
    <s v="ECONOMIC DEVELOPMENT"/>
    <s v="0800"/>
    <s v="LEGAL &amp; PROFESSIONAL SERVICES"/>
    <m/>
    <m/>
    <m/>
    <m/>
    <n v="2021"/>
    <n v="7"/>
    <n v="0"/>
    <x v="284"/>
    <s v="PI"/>
    <s v="PL INVOICE"/>
    <m/>
    <m/>
    <d v="2021-10-11T00:00:00"/>
    <s v="B000018047"/>
    <s v="136305"/>
    <m/>
    <s v="ETTO MOTORCYCLES LTD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11T14:19:35"/>
    <s v="tpaling"/>
    <s v="Z"/>
    <s v="ZERO RATE"/>
    <n v="0"/>
    <n v="0"/>
    <n v="0"/>
    <n v="0"/>
    <m/>
    <m/>
    <s v="136305"/>
    <s v="ETTO MOTORCYCLES LTD"/>
  </r>
  <r>
    <x v="29"/>
    <s v="C01"/>
    <s v="RUSHCLIFFE BC TRADE CREDITORS"/>
    <s v="132159"/>
    <s v="1050"/>
    <s v="POLLUTION CONTROL"/>
    <s v="0800"/>
    <s v="LEGAL &amp; PROFESSIONAL SERVICES"/>
    <m/>
    <m/>
    <m/>
    <m/>
    <n v="2021"/>
    <n v="7"/>
    <n v="0"/>
    <x v="246"/>
    <s v="PI"/>
    <s v="PL INVOICE"/>
    <m/>
    <m/>
    <d v="2021-10-06T00:00:00"/>
    <s v="B000018035"/>
    <s v="100598"/>
    <s v="NEI0807"/>
    <s v="NEI0807-SERVICE-12 months - 29 x NO2 diffusion tube order -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6T14:16:48"/>
    <s v="tpaling"/>
    <s v="S"/>
    <s v="STANDARD RATE"/>
    <n v="20"/>
    <n v="0"/>
    <n v="21.75"/>
    <n v="0"/>
    <m/>
    <m/>
    <s v="100598"/>
    <s v="GRADKO INTERNATIONAL LTD"/>
  </r>
  <r>
    <x v="61"/>
    <s v="C01"/>
    <s v="RUSHCLIFFE BC TRADE CREDITORS"/>
    <s v="131721"/>
    <s v="4895"/>
    <s v="CORPORATE MANAGEMENT"/>
    <s v="0800"/>
    <s v="LEGAL &amp; PROFESSIONAL SERVICES"/>
    <m/>
    <m/>
    <m/>
    <m/>
    <n v="2021"/>
    <n v="6"/>
    <n v="0"/>
    <x v="285"/>
    <s v="PI"/>
    <s v="PL INVOICE"/>
    <m/>
    <m/>
    <d v="2021-09-13T00:00:00"/>
    <s v="B000017966"/>
    <s v="127127"/>
    <s v="LEG0046"/>
    <s v="LEG0046-SERVICE-Welland Procurement¿s contract (£8,750 for qu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13T14:33:46"/>
    <s v="tpaling"/>
    <s v="S"/>
    <s v="STANDARD RATE"/>
    <n v="20"/>
    <n v="0"/>
    <n v="1750"/>
    <n v="0"/>
    <m/>
    <m/>
    <s v="127127"/>
    <s v="MELTON BOROUGH COUNCIL"/>
  </r>
  <r>
    <x v="34"/>
    <s v="C01"/>
    <s v="RUSHCLIFFE BC TRADE CREDITORS"/>
    <s v="131735"/>
    <s v="1066"/>
    <s v="WORK IN DEFAULT"/>
    <s v="0800"/>
    <s v="LEGAL &amp; PROFESSIONAL SERVICES"/>
    <m/>
    <m/>
    <m/>
    <m/>
    <n v="2021"/>
    <n v="6"/>
    <n v="0"/>
    <x v="286"/>
    <s v="PI"/>
    <s v="PL INVOICE"/>
    <m/>
    <m/>
    <d v="2021-09-13T00:00:00"/>
    <s v="B000017966"/>
    <s v="134095"/>
    <s v="NEI0867"/>
    <s v="NEI0867-SERVICE-Garden works at 23 Orford Avenue, Radcliffe o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13T14:33:46"/>
    <s v="tpaling"/>
    <s v="S"/>
    <s v="STANDARD RATE"/>
    <n v="20"/>
    <n v="0"/>
    <n v="256"/>
    <n v="0"/>
    <m/>
    <m/>
    <s v="134095"/>
    <s v="UK PROPERTY RESCUE LTD"/>
  </r>
  <r>
    <x v="148"/>
    <s v="C01"/>
    <s v="RUSHCLIFFE BC TRADE CREDITORS"/>
    <s v="131727"/>
    <s v="1881"/>
    <s v="HIGH STREETS SAFELY"/>
    <s v="0800"/>
    <s v="LEGAL &amp; PROFESSIONAL SERVICES"/>
    <m/>
    <m/>
    <m/>
    <m/>
    <n v="2021"/>
    <n v="6"/>
    <n v="0"/>
    <x v="232"/>
    <s v="PI"/>
    <s v="PL INVOICE"/>
    <m/>
    <m/>
    <d v="2021-09-13T00:00:00"/>
    <s v="B000017966"/>
    <s v="136176"/>
    <s v="PRJ0600"/>
    <s v="PRJ0600-SERVICE-West Bridgford event 29 / 30 August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13T14:33:46"/>
    <s v="tpaling"/>
    <s v="N"/>
    <s v="NON BUSINESS"/>
    <n v="0"/>
    <n v="0"/>
    <n v="0"/>
    <n v="0"/>
    <m/>
    <m/>
    <s v="136176"/>
    <s v="ALEXANDER PERRIN"/>
  </r>
  <r>
    <x v="149"/>
    <s v="C01"/>
    <s v="RUSHCLIFFE BC TRADE CREDITORS"/>
    <s v="132410"/>
    <s v="1881"/>
    <s v="HIGH STREETS SAFELY"/>
    <s v="0800"/>
    <s v="LEGAL &amp; PROFESSIONAL SERVICES"/>
    <m/>
    <m/>
    <m/>
    <m/>
    <n v="2021"/>
    <n v="7"/>
    <n v="0"/>
    <x v="287"/>
    <s v="PI"/>
    <s v="PL INVOICE"/>
    <m/>
    <m/>
    <d v="2021-10-06T00:00:00"/>
    <s v="B000018036"/>
    <s v="130802"/>
    <s v="PRJ0566"/>
    <s v="PRJ0566-SERVICE-West Bridgford Event 28 - 30 Aug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6T14:16:49"/>
    <s v="tpaling"/>
    <s v="S"/>
    <s v="STANDARD RATE"/>
    <n v="20"/>
    <n v="0"/>
    <n v="95.44"/>
    <n v="0"/>
    <m/>
    <m/>
    <s v="130802"/>
    <s v="B E FURNITURE LTD"/>
  </r>
  <r>
    <x v="1"/>
    <s v="C01"/>
    <s v="RUSHCLIFFE BC TRADE CREDITORS"/>
    <s v="132355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06T00:00:00"/>
    <s v="B000018037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VO"/>
    <s v="VAT ONLY PAYMENTS"/>
    <n v="20"/>
    <n v="0"/>
    <n v="31.94"/>
    <n v="0"/>
    <m/>
    <m/>
    <s v="132832"/>
    <s v="BRISTOW &amp; SUTOR"/>
  </r>
  <r>
    <x v="9"/>
    <s v="C01"/>
    <s v="RUSHCLIFFE BC TRADE CREDITORS"/>
    <s v="132352"/>
    <s v="0314"/>
    <s v="BINGHAM LEISURE HUB"/>
    <s v="0800"/>
    <s v="LEGAL &amp; PROFESSIONAL SERVICES"/>
    <m/>
    <m/>
    <m/>
    <m/>
    <n v="2021"/>
    <n v="7"/>
    <n v="0"/>
    <x v="43"/>
    <s v="PI"/>
    <s v="PL INVOICE"/>
    <m/>
    <m/>
    <d v="2021-10-06T00:00:00"/>
    <s v="B000018037"/>
    <s v="134507"/>
    <m/>
    <s v="HENRY RILEY LLP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S"/>
    <s v="STANDARD RATE"/>
    <n v="20"/>
    <n v="0"/>
    <n v="600"/>
    <n v="0"/>
    <m/>
    <m/>
    <s v="134507"/>
    <s v="HENRY RILEY LLP"/>
  </r>
  <r>
    <x v="1"/>
    <s v="C01"/>
    <s v="RUSHCLIFFE BC TRADE CREDITORS"/>
    <s v="132353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06T00:00:00"/>
    <s v="B000018037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VO"/>
    <s v="VAT ONLY PAYMENTS"/>
    <n v="20"/>
    <n v="0"/>
    <n v="575.52"/>
    <n v="0"/>
    <m/>
    <m/>
    <s v="132832"/>
    <s v="BRISTOW &amp; SUTOR"/>
  </r>
  <r>
    <x v="1"/>
    <s v="C01"/>
    <s v="RUSHCLIFFE BC TRADE CREDITORS"/>
    <s v="132142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06T00:00:00"/>
    <s v="B000018037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VO"/>
    <s v="VAT ONLY PAYMENTS"/>
    <n v="20"/>
    <n v="0"/>
    <n v="426.78"/>
    <n v="0"/>
    <m/>
    <m/>
    <s v="132832"/>
    <s v="BRISTOW &amp; SUTOR"/>
  </r>
  <r>
    <x v="9"/>
    <s v="C01"/>
    <s v="RUSHCLIFFE BC TRADE CREDITORS"/>
    <s v="132351"/>
    <s v="0314"/>
    <s v="BINGHAM LEISURE HUB"/>
    <s v="0800"/>
    <s v="LEGAL &amp; PROFESSIONAL SERVICES"/>
    <m/>
    <m/>
    <m/>
    <m/>
    <n v="2021"/>
    <n v="7"/>
    <n v="0"/>
    <x v="9"/>
    <s v="PI"/>
    <s v="PL INVOICE"/>
    <m/>
    <m/>
    <d v="2021-10-06T00:00:00"/>
    <s v="B000018037"/>
    <s v="134507"/>
    <m/>
    <s v="HENRY RILEY LLP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S"/>
    <s v="STANDARD RATE"/>
    <n v="20"/>
    <n v="0"/>
    <n v="1760"/>
    <n v="0"/>
    <m/>
    <m/>
    <s v="134507"/>
    <s v="HENRY RILEY LLP"/>
  </r>
  <r>
    <x v="1"/>
    <s v="C01"/>
    <s v="RUSHCLIFFE BC TRADE CREDITORS"/>
    <s v="132354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06T00:00:00"/>
    <s v="B000018037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VO"/>
    <s v="VAT ONLY PAYMENTS"/>
    <n v="20"/>
    <n v="0"/>
    <n v="45.93"/>
    <n v="0"/>
    <m/>
    <m/>
    <s v="132832"/>
    <s v="BRISTOW &amp; SUTOR"/>
  </r>
  <r>
    <x v="2"/>
    <s v="C01"/>
    <s v="RUSHCLIFFE BC TRADE CREDITORS"/>
    <s v="132344"/>
    <s v="1038"/>
    <s v="NNDR"/>
    <s v="0800"/>
    <s v="LEGAL &amp; PROFESSIONAL SERVICES"/>
    <m/>
    <m/>
    <m/>
    <m/>
    <n v="2021"/>
    <n v="7"/>
    <n v="0"/>
    <x v="288"/>
    <s v="PI"/>
    <s v="PL INVOICE"/>
    <m/>
    <m/>
    <d v="2021-10-06T00:00:00"/>
    <s v="B000018037"/>
    <s v="134418"/>
    <m/>
    <s v="INFORM CPI LTD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S"/>
    <s v="STANDARD RATE"/>
    <n v="20"/>
    <n v="0"/>
    <n v="434"/>
    <n v="0"/>
    <m/>
    <m/>
    <s v="134418"/>
    <s v="INFORM CPI LTD"/>
  </r>
  <r>
    <x v="1"/>
    <s v="C01"/>
    <s v="RUSHCLIFFE BC TRADE CREDITORS"/>
    <s v="132143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06T00:00:00"/>
    <s v="B000018037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VO"/>
    <s v="VAT ONLY PAYMENTS"/>
    <n v="20"/>
    <n v="0"/>
    <n v="13.76"/>
    <n v="0"/>
    <m/>
    <m/>
    <s v="132832"/>
    <s v="BRISTOW &amp; SUTOR"/>
  </r>
  <r>
    <x v="150"/>
    <s v="C01"/>
    <s v="RUSHCLIFFE BC TRADE CREDITORS"/>
    <s v="133302"/>
    <s v="1881"/>
    <s v="HIGH STREETS SAFELY"/>
    <s v="0800"/>
    <s v="LEGAL &amp; PROFESSIONAL SERVICES"/>
    <m/>
    <m/>
    <m/>
    <m/>
    <n v="2021"/>
    <n v="8"/>
    <n v="0"/>
    <x v="31"/>
    <s v="PI"/>
    <s v="PL INVOICE"/>
    <m/>
    <m/>
    <d v="2021-11-25T00:00:00"/>
    <s v="B000018141"/>
    <s v="135279"/>
    <m/>
    <s v="FARAH JAMIL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25T13:44:21"/>
    <s v="tpaling"/>
    <s v="Z"/>
    <s v="ZERO RATE"/>
    <n v="0"/>
    <n v="0"/>
    <n v="0"/>
    <n v="0"/>
    <m/>
    <m/>
    <s v="135279"/>
    <s v="FARAH JAMIL"/>
  </r>
  <r>
    <x v="1"/>
    <s v="C01"/>
    <s v="RUSHCLIFFE BC TRADE CREDITORS"/>
    <s v="132144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06T00:00:00"/>
    <s v="B000018037"/>
    <s v="132832"/>
    <m/>
    <s v="BRISTOW &amp; SUTOR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VO"/>
    <s v="VAT ONLY PAYMENTS"/>
    <n v="20"/>
    <n v="0"/>
    <n v="348.12"/>
    <n v="0"/>
    <m/>
    <m/>
    <s v="132832"/>
    <s v="BRISTOW &amp; SUTOR"/>
  </r>
  <r>
    <x v="90"/>
    <s v="C01"/>
    <s v="RUSHCLIFFE BC TRADE CREDITORS"/>
    <s v="132413"/>
    <s v="4705"/>
    <s v="FINANCIAL SERVICES"/>
    <s v="0800"/>
    <s v="LEGAL &amp; PROFESSIONAL SERVICES"/>
    <m/>
    <m/>
    <m/>
    <m/>
    <n v="2021"/>
    <n v="7"/>
    <n v="0"/>
    <x v="289"/>
    <s v="PI"/>
    <s v="PL INVOICE"/>
    <m/>
    <m/>
    <d v="2021-10-06T00:00:00"/>
    <s v="B000018037"/>
    <s v="133812"/>
    <m/>
    <s v="DRYDEN CONSULTANCY LTD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06T14:16:49"/>
    <s v="tpaling"/>
    <s v="N"/>
    <s v="NON BUSINESS"/>
    <n v="0"/>
    <n v="0"/>
    <n v="0"/>
    <n v="0"/>
    <m/>
    <m/>
    <s v="133812"/>
    <s v="DRYDEN CONSULTANCY LTD"/>
  </r>
  <r>
    <x v="96"/>
    <s v="C01"/>
    <s v="RUSHCLIFFE BC TRADE CREDITORS"/>
    <s v="133781"/>
    <s v="1887"/>
    <s v="ECONOMIC DEVELOPMENT"/>
    <s v="0800"/>
    <s v="LEGAL &amp; PROFESSIONAL SERVICES"/>
    <m/>
    <m/>
    <m/>
    <m/>
    <n v="2021"/>
    <n v="8"/>
    <n v="0"/>
    <x v="290"/>
    <s v="PI"/>
    <s v="PL INVOICE"/>
    <m/>
    <m/>
    <d v="2021-11-25T00:00:00"/>
    <s v="B000018141"/>
    <s v="134145"/>
    <m/>
    <s v="RUDDINGTON VILLAGE CENTRE PART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25T13:44:21"/>
    <s v="tpaling"/>
    <s v="Z"/>
    <s v="ZERO RATE"/>
    <n v="0"/>
    <n v="0"/>
    <n v="0"/>
    <n v="0"/>
    <m/>
    <m/>
    <s v="134145"/>
    <s v="RUDDINGTON VILLAGE CENTRE PARTNERSHIP"/>
  </r>
  <r>
    <x v="2"/>
    <s v="C01"/>
    <s v="RUSHCLIFFE BC TRADE CREDITORS"/>
    <s v="133763"/>
    <s v="1038"/>
    <s v="NNDR"/>
    <s v="0800"/>
    <s v="LEGAL &amp; PROFESSIONAL SERVICES"/>
    <m/>
    <m/>
    <m/>
    <m/>
    <n v="2021"/>
    <n v="8"/>
    <n v="0"/>
    <x v="291"/>
    <s v="PI"/>
    <s v="PL INVOICE"/>
    <m/>
    <m/>
    <d v="2021-11-25T00:00:00"/>
    <s v="B000018141"/>
    <s v="134418"/>
    <m/>
    <s v="INFORM CPI LTD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25T13:44:21"/>
    <s v="tpaling"/>
    <s v="S"/>
    <s v="STANDARD RATE"/>
    <n v="20"/>
    <n v="0"/>
    <n v="146"/>
    <n v="0"/>
    <m/>
    <m/>
    <s v="134418"/>
    <s v="INFORM CPI LTD"/>
  </r>
  <r>
    <x v="46"/>
    <s v="C01"/>
    <s v="RUSHCLIFFE BC TRADE CREDITORS"/>
    <s v="132656"/>
    <s v="1057"/>
    <s v="DOG CONTROL"/>
    <s v="0800"/>
    <s v="LEGAL &amp; PROFESSIONAL SERVICES"/>
    <m/>
    <m/>
    <m/>
    <m/>
    <n v="2021"/>
    <n v="7"/>
    <n v="0"/>
    <x v="292"/>
    <s v="PI"/>
    <s v="PL INVOICE"/>
    <m/>
    <m/>
    <d v="2021-10-15T00:00:00"/>
    <s v="B000018064"/>
    <s v="101208"/>
    <m/>
    <s v="RSPCA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15T14:24:34"/>
    <s v="tpaling"/>
    <s v="S"/>
    <s v="STANDARD RATE"/>
    <n v="20"/>
    <n v="0"/>
    <n v="6"/>
    <n v="0"/>
    <m/>
    <m/>
    <s v="101208"/>
    <s v="RSPCA"/>
  </r>
  <r>
    <x v="151"/>
    <s v="C01"/>
    <s v="RUSHCLIFFE BC TRADE CREDITORS"/>
    <s v="131702"/>
    <s v="1057"/>
    <s v="DOG CONTROL"/>
    <s v="0800"/>
    <s v="LEGAL &amp; PROFESSIONAL SERVICES"/>
    <m/>
    <m/>
    <m/>
    <m/>
    <n v="2021"/>
    <n v="6"/>
    <n v="0"/>
    <x v="293"/>
    <s v="PI"/>
    <s v="PL INVOICE"/>
    <m/>
    <m/>
    <d v="2021-09-13T00:00:00"/>
    <s v="B000017967"/>
    <s v="136242"/>
    <m/>
    <s v="Stray Dog - vets bill 21/04381/STRAY"/>
    <n v="149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9-13T14:33:47"/>
    <s v="tpaling"/>
    <s v="S"/>
    <s v="STANDARD RATE"/>
    <n v="20"/>
    <n v="0"/>
    <n v="57.94"/>
    <n v="0"/>
    <m/>
    <m/>
    <s v="136242"/>
    <s v="MINSTER VETERINARY CENTRE LTD"/>
  </r>
  <r>
    <x v="152"/>
    <s v="C01"/>
    <s v="RUSHCLIFFE BC TRADE CREDITORS"/>
    <s v="132615"/>
    <s v="1881"/>
    <s v="HIGH STREETS SAFELY"/>
    <s v="0800"/>
    <s v="LEGAL &amp; PROFESSIONAL SERVICES"/>
    <m/>
    <m/>
    <m/>
    <m/>
    <n v="2021"/>
    <n v="7"/>
    <n v="0"/>
    <x v="294"/>
    <s v="PI"/>
    <s v="PL INVOICE"/>
    <m/>
    <m/>
    <d v="2021-10-20T00:00:00"/>
    <s v="B000018071"/>
    <s v="134086"/>
    <m/>
    <s v="EVENT EQUIPMENT HIRE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20T11:40:06"/>
    <s v="tpaling"/>
    <s v="S"/>
    <s v="STANDARD RATE"/>
    <n v="20"/>
    <n v="0"/>
    <n v="395"/>
    <n v="0"/>
    <m/>
    <m/>
    <s v="134086"/>
    <s v="EVENT EQUIPMENT HIRE"/>
  </r>
  <r>
    <x v="126"/>
    <s v="C01"/>
    <s v="RUSHCLIFFE BC TRADE CREDITORS"/>
    <s v="131911"/>
    <s v="1881"/>
    <s v="HIGH STREETS SAFELY"/>
    <s v="0800"/>
    <s v="LEGAL &amp; PROFESSIONAL SERVICES"/>
    <m/>
    <m/>
    <m/>
    <m/>
    <n v="2021"/>
    <n v="7"/>
    <n v="0"/>
    <x v="295"/>
    <s v="PI"/>
    <s v="PL INVOICE"/>
    <m/>
    <m/>
    <d v="2021-10-20T00:00:00"/>
    <s v="B000018071"/>
    <s v="135840"/>
    <m/>
    <s v="POLY GRAPHICS LTD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20T11:40:06"/>
    <s v="tpaling"/>
    <s v="S"/>
    <s v="STANDARD RATE"/>
    <n v="20"/>
    <n v="0"/>
    <n v="5.7"/>
    <n v="0"/>
    <m/>
    <m/>
    <s v="135840"/>
    <s v="POLY GRAPHICS LTD"/>
  </r>
  <r>
    <x v="20"/>
    <s v="C01"/>
    <s v="RUSHCLIFFE BC TRADE CREDITORS"/>
    <s v="134256"/>
    <s v="1066"/>
    <s v="WORK IN DEFAULT"/>
    <s v="0800"/>
    <s v="LEGAL &amp; PROFESSIONAL SERVICES"/>
    <m/>
    <m/>
    <m/>
    <m/>
    <n v="2021"/>
    <n v="9"/>
    <n v="0"/>
    <x v="50"/>
    <s v="PI"/>
    <s v="PL INVOICE"/>
    <m/>
    <m/>
    <d v="2021-12-10T00:00:00"/>
    <s v="B000018163"/>
    <s v="130166"/>
    <s v="NEI0898"/>
    <s v="NEI0898-SERVICE-Works to be carried out at 25 Croft Rise, Eas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0T13:35:38"/>
    <s v="tpaling"/>
    <s v="S"/>
    <s v="STANDARD RATE"/>
    <n v="20"/>
    <n v="0"/>
    <n v="95"/>
    <n v="0"/>
    <m/>
    <m/>
    <s v="130166"/>
    <s v="STREETWISE ENVIRONMENTAL LTD           1"/>
  </r>
  <r>
    <x v="10"/>
    <s v="C01"/>
    <s v="RUSHCLIFFE BC TRADE CREDITORS"/>
    <s v="134214"/>
    <s v="4710"/>
    <s v="PERFORMANCE AND REPUTATION"/>
    <s v="0800"/>
    <s v="LEGAL &amp; PROFESSIONAL SERVICES"/>
    <m/>
    <m/>
    <m/>
    <m/>
    <n v="2021"/>
    <n v="9"/>
    <n v="0"/>
    <x v="10"/>
    <s v="PI"/>
    <s v="PL INVOICE"/>
    <m/>
    <m/>
    <d v="2021-12-10T00:00:00"/>
    <s v="B000018163"/>
    <s v="130863"/>
    <s v="PER0172"/>
    <s v="PER0172-SERVICE-to provide website support for 2021/22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0T13:35:38"/>
    <s v="tpaling"/>
    <s v="S"/>
    <s v="STANDARD RATE"/>
    <n v="20"/>
    <n v="0"/>
    <n v="130"/>
    <n v="0"/>
    <m/>
    <m/>
    <s v="130863"/>
    <s v="HEX PRODUCTIONS"/>
  </r>
  <r>
    <x v="153"/>
    <s v="C01"/>
    <s v="RUSHCLIFFE BC TRADE CREDITORS"/>
    <s v="131811"/>
    <s v="1876"/>
    <s v="COTGRAVE HUB/MSC - MAIN BLDG"/>
    <s v="0800"/>
    <s v="LEGAL &amp; PROFESSIONAL SERVICES"/>
    <m/>
    <m/>
    <m/>
    <m/>
    <n v="2021"/>
    <n v="6"/>
    <n v="0"/>
    <x v="296"/>
    <s v="PI"/>
    <s v="PL INVOICE"/>
    <m/>
    <m/>
    <d v="2021-09-16T00:00:00"/>
    <s v="B000017984"/>
    <s v="136248"/>
    <m/>
    <s v="NICK BERRY"/>
    <n v="149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09-16T14:48:25"/>
    <s v="tpaling"/>
    <s v="S"/>
    <s v="STANDARD RATE"/>
    <n v="20"/>
    <n v="0"/>
    <n v="2.33"/>
    <n v="0"/>
    <m/>
    <m/>
    <s v="136248"/>
    <s v="NICK BERRY"/>
  </r>
  <r>
    <x v="154"/>
    <s v="C01"/>
    <s v="RUSHCLIFFE BC TRADE CREDITORS"/>
    <s v="134437"/>
    <s v="1161"/>
    <s v="DEVELOPMENT CONTROL"/>
    <s v="0800"/>
    <s v="LEGAL &amp; PROFESSIONAL SERVICES"/>
    <m/>
    <m/>
    <m/>
    <m/>
    <n v="2021"/>
    <n v="9"/>
    <n v="0"/>
    <x v="117"/>
    <s v="PI"/>
    <s v="PL INVOICE"/>
    <m/>
    <m/>
    <d v="2021-12-10T00:00:00"/>
    <s v="B000018163"/>
    <s v="132823"/>
    <s v="DEV0820"/>
    <s v="DEV0820-SERVICE-East Bridgford Hill Viability Appraisal and C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0T13:35:38"/>
    <s v="tpaling"/>
    <s v="S"/>
    <s v="STANDARD RATE"/>
    <n v="20"/>
    <n v="0"/>
    <n v="500"/>
    <n v="0"/>
    <m/>
    <m/>
    <s v="132823"/>
    <s v="CP VIABILITY LTD"/>
  </r>
  <r>
    <x v="17"/>
    <s v="C01"/>
    <s v="RUSHCLIFFE BC TRADE CREDITORS"/>
    <s v="131149"/>
    <s v="1887"/>
    <s v="ECONOMIC DEVELOPMENT"/>
    <s v="0800"/>
    <s v="LEGAL &amp; PROFESSIONAL SERVICES"/>
    <m/>
    <m/>
    <m/>
    <m/>
    <n v="2021"/>
    <n v="5"/>
    <n v="0"/>
    <x v="18"/>
    <s v="PI"/>
    <s v="PL INVOICE"/>
    <m/>
    <m/>
    <d v="2021-08-24T00:00:00"/>
    <s v="B000017915"/>
    <s v="134488"/>
    <s v="PRJ0588"/>
    <s v="PRJ0588-SERVICE-West Bridgford way support 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24T14:34:01"/>
    <s v="gyeomans"/>
    <s v="N"/>
    <s v="NON BUSINESS"/>
    <n v="0"/>
    <n v="0"/>
    <n v="0"/>
    <n v="0"/>
    <m/>
    <m/>
    <s v="134488"/>
    <s v="SHAMSHAD WALKER MARKETING"/>
  </r>
  <r>
    <x v="20"/>
    <s v="C01"/>
    <s v="RUSHCLIFFE BC TRADE CREDITORS"/>
    <s v="134236"/>
    <s v="1066"/>
    <s v="WORK IN DEFAULT"/>
    <s v="0800"/>
    <s v="LEGAL &amp; PROFESSIONAL SERVICES"/>
    <m/>
    <m/>
    <m/>
    <m/>
    <n v="2021"/>
    <n v="9"/>
    <n v="0"/>
    <x v="45"/>
    <s v="PI"/>
    <s v="PL INVOICE"/>
    <m/>
    <m/>
    <d v="2021-12-10T00:00:00"/>
    <s v="B000018163"/>
    <s v="130166"/>
    <s v="NEI0905"/>
    <s v="NEI0905-SERVICE-Remove waste from 7 Crocus Gardens, Edwalton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0T13:35:39"/>
    <s v="tpaling"/>
    <s v="S"/>
    <s v="STANDARD RATE"/>
    <n v="20"/>
    <n v="0"/>
    <n v="7"/>
    <n v="0"/>
    <m/>
    <m/>
    <s v="130166"/>
    <s v="STREETWISE ENVIRONMENTAL LTD           1"/>
  </r>
  <r>
    <x v="37"/>
    <s v="C01"/>
    <s v="RUSHCLIFFE BC TRADE CREDITORS"/>
    <s v="134229"/>
    <s v="1045"/>
    <s v="COUNCIL TAX"/>
    <s v="0800"/>
    <s v="LEGAL &amp; PROFESSIONAL SERVICES"/>
    <m/>
    <m/>
    <m/>
    <m/>
    <n v="2021"/>
    <n v="9"/>
    <n v="0"/>
    <x v="48"/>
    <s v="PI"/>
    <s v="PL INVOICE"/>
    <m/>
    <m/>
    <d v="2021-12-10T00:00:00"/>
    <s v="B000018164"/>
    <s v="128665"/>
    <m/>
    <s v="EQUITA LIMITED"/>
    <n v="15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2-10T13:35:40"/>
    <s v="tpaling"/>
    <s v="VO"/>
    <s v="VAT ONLY PAYMENTS"/>
    <n v="20"/>
    <n v="0"/>
    <n v="1.97"/>
    <n v="0"/>
    <m/>
    <m/>
    <s v="128665"/>
    <s v="EQUITA LIMITED"/>
  </r>
  <r>
    <x v="37"/>
    <s v="C01"/>
    <s v="RUSHCLIFFE BC TRADE CREDITORS"/>
    <s v="134230"/>
    <s v="1045"/>
    <s v="COUNCIL TAX"/>
    <s v="0800"/>
    <s v="LEGAL &amp; PROFESSIONAL SERVICES"/>
    <m/>
    <m/>
    <m/>
    <m/>
    <n v="2021"/>
    <n v="9"/>
    <n v="0"/>
    <x v="48"/>
    <s v="PI"/>
    <s v="PL INVOICE"/>
    <m/>
    <m/>
    <d v="2021-12-10T00:00:00"/>
    <s v="B000018164"/>
    <s v="128665"/>
    <m/>
    <s v="EQUITA LIMITED"/>
    <n v="15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2-10T13:35:40"/>
    <s v="tpaling"/>
    <s v="VO"/>
    <s v="VAT ONLY PAYMENTS"/>
    <n v="20"/>
    <n v="0"/>
    <n v="1.23"/>
    <n v="0"/>
    <m/>
    <m/>
    <s v="128665"/>
    <s v="EQUITA LIMITED"/>
  </r>
  <r>
    <x v="155"/>
    <s v="C01"/>
    <s v="RUSHCLIFFE BC TRADE CREDITORS"/>
    <s v="134085"/>
    <s v="1887"/>
    <s v="ECONOMIC DEVELOPMENT"/>
    <s v="0800"/>
    <s v="LEGAL &amp; PROFESSIONAL SERVICES"/>
    <m/>
    <m/>
    <m/>
    <m/>
    <n v="2021"/>
    <n v="9"/>
    <n v="0"/>
    <x v="297"/>
    <s v="PI"/>
    <s v="PL INVOICE"/>
    <m/>
    <m/>
    <d v="2021-12-10T00:00:00"/>
    <s v="B000018164"/>
    <s v="101145"/>
    <m/>
    <s v="RADCLIFFE ON TRENT PARISH COUN"/>
    <n v="15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2-10T13:35:40"/>
    <s v="tpaling"/>
    <s v="Z"/>
    <s v="ZERO RATE"/>
    <n v="0"/>
    <n v="0"/>
    <n v="0"/>
    <n v="0"/>
    <m/>
    <m/>
    <s v="101145"/>
    <s v="RADCLIFFE ON TRENT PARISH COUNCIL"/>
  </r>
  <r>
    <x v="2"/>
    <s v="C01"/>
    <s v="RUSHCLIFFE BC TRADE CREDITORS"/>
    <s v="134377"/>
    <s v="1038"/>
    <s v="NNDR"/>
    <s v="0800"/>
    <s v="LEGAL &amp; PROFESSIONAL SERVICES"/>
    <m/>
    <m/>
    <m/>
    <m/>
    <n v="2021"/>
    <n v="9"/>
    <n v="0"/>
    <x v="298"/>
    <s v="PI"/>
    <s v="PL INVOICE"/>
    <m/>
    <m/>
    <d v="2021-12-10T00:00:00"/>
    <s v="B000018164"/>
    <s v="134418"/>
    <m/>
    <s v="INFORM CPI LTD"/>
    <n v="15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2-10T13:35:40"/>
    <s v="tpaling"/>
    <s v="S"/>
    <s v="STANDARD RATE"/>
    <n v="20"/>
    <n v="0"/>
    <n v="486"/>
    <n v="0"/>
    <m/>
    <m/>
    <s v="134418"/>
    <s v="INFORM CPI LTD"/>
  </r>
  <r>
    <x v="38"/>
    <s v="C01"/>
    <s v="RUSHCLIFFE BC TRADE CREDITORS"/>
    <s v="134243"/>
    <s v="1045"/>
    <s v="COUNCIL TAX"/>
    <s v="0800"/>
    <s v="LEGAL &amp; PROFESSIONAL SERVICES"/>
    <m/>
    <m/>
    <m/>
    <m/>
    <n v="2021"/>
    <n v="9"/>
    <n v="0"/>
    <x v="48"/>
    <s v="PI"/>
    <s v="PL INVOICE"/>
    <m/>
    <m/>
    <d v="2021-12-10T00:00:00"/>
    <s v="B000018164"/>
    <s v="101057"/>
    <m/>
    <s v="PENHAM EXCEL LTD"/>
    <n v="15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2-10T13:35:40"/>
    <s v="tpaling"/>
    <s v="VO"/>
    <s v="VAT ONLY PAYMENTS"/>
    <n v="20"/>
    <n v="0"/>
    <n v="590.53"/>
    <n v="0"/>
    <m/>
    <m/>
    <s v="101057"/>
    <s v="PENHAM EXCEL LTD"/>
  </r>
  <r>
    <x v="27"/>
    <s v="C01"/>
    <s v="RUSHCLIFFE BC TRADE CREDITORS"/>
    <s v="132258"/>
    <s v="9081"/>
    <s v="SHARPHILL, EDWALTON (WELLS LAN"/>
    <s v="0800"/>
    <s v="LEGAL &amp; PROFESSIONAL SERVICES"/>
    <m/>
    <m/>
    <m/>
    <m/>
    <n v="2021"/>
    <n v="7"/>
    <n v="0"/>
    <x v="299"/>
    <s v="PI"/>
    <s v="PL INVOICE"/>
    <m/>
    <m/>
    <d v="2021-10-18T00:00:00"/>
    <s v="B000018067"/>
    <s v="100208"/>
    <m/>
    <s v="BROWNE JACOBSON"/>
    <n v="150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0-18T12:24:46"/>
    <s v="tpaling"/>
    <s v="S"/>
    <s v="STANDARD RATE"/>
    <n v="20"/>
    <n v="0"/>
    <n v="343"/>
    <n v="0"/>
    <m/>
    <m/>
    <s v="100208"/>
    <s v="BROWNE JACOBSON"/>
  </r>
  <r>
    <x v="40"/>
    <s v="C01"/>
    <s v="RUSHCLIFFE BC TRADE CREDITORS"/>
    <s v="132139"/>
    <s v="1590"/>
    <s v="ENVIRONMENTAL PROMOTION"/>
    <s v="0800"/>
    <s v="LEGAL &amp; PROFESSIONAL SERVICES"/>
    <m/>
    <m/>
    <m/>
    <m/>
    <n v="2021"/>
    <n v="7"/>
    <n v="0"/>
    <x v="51"/>
    <s v="PI"/>
    <s v="PL INVOICE"/>
    <m/>
    <m/>
    <d v="2021-10-18T00:00:00"/>
    <s v="B000018067"/>
    <s v="100445"/>
    <m/>
    <s v="EAST LEAKE PARISH COUNCIL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18T12:24:46"/>
    <s v="tpaling"/>
    <s v="N"/>
    <s v="NON BUSINESS"/>
    <n v="0"/>
    <n v="0"/>
    <n v="0"/>
    <n v="0"/>
    <m/>
    <m/>
    <s v="100445"/>
    <s v="EAST LEAKE PARISH COUNCIL"/>
  </r>
  <r>
    <x v="118"/>
    <s v="C01"/>
    <s v="RUSHCLIFFE BC TRADE CREDITORS"/>
    <s v="132530"/>
    <s v="1881"/>
    <s v="HIGH STREETS SAFELY"/>
    <s v="0800"/>
    <s v="LEGAL &amp; PROFESSIONAL SERVICES"/>
    <m/>
    <m/>
    <m/>
    <m/>
    <n v="2021"/>
    <n v="7"/>
    <n v="0"/>
    <x v="281"/>
    <s v="PI"/>
    <s v="PL INVOICE"/>
    <m/>
    <m/>
    <d v="2021-10-20T00:00:00"/>
    <s v="B000018070"/>
    <s v="127321"/>
    <s v="PRJ0604"/>
    <s v="PRJ0604-SERVICE-West Bridgford cinema licence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20T11:40:04"/>
    <s v="tpaling"/>
    <s v="S"/>
    <s v="STANDARD RATE"/>
    <n v="20"/>
    <n v="0"/>
    <n v="51.8"/>
    <n v="0"/>
    <m/>
    <m/>
    <s v="127321"/>
    <s v="FILMBANK DISTRIBUTION LIMITED"/>
  </r>
  <r>
    <x v="126"/>
    <s v="C01"/>
    <s v="RUSHCLIFFE BC TRADE CREDITORS"/>
    <s v="131912"/>
    <s v="1881"/>
    <s v="HIGH STREETS SAFELY"/>
    <s v="0800"/>
    <s v="LEGAL &amp; PROFESSIONAL SERVICES"/>
    <m/>
    <m/>
    <m/>
    <m/>
    <n v="2021"/>
    <n v="7"/>
    <n v="0"/>
    <x v="300"/>
    <s v="PI"/>
    <s v="PL INVOICE"/>
    <m/>
    <m/>
    <d v="2021-10-20T00:00:00"/>
    <s v="B000018071"/>
    <s v="135840"/>
    <m/>
    <s v="POLY GRAPHICS LTD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20T11:40:05"/>
    <s v="tpaling"/>
    <s v="S"/>
    <s v="STANDARD RATE"/>
    <n v="20"/>
    <n v="0"/>
    <n v="21.6"/>
    <n v="0"/>
    <m/>
    <m/>
    <s v="135840"/>
    <s v="POLY GRAPHICS LTD"/>
  </r>
  <r>
    <x v="156"/>
    <s v="C01"/>
    <s v="RUSHCLIFFE BC TRADE CREDITORS"/>
    <s v="130635"/>
    <s v="0387"/>
    <s v="COTGRAVE PHASE 2"/>
    <s v="0800"/>
    <s v="LEGAL &amp; PROFESSIONAL SERVICES"/>
    <m/>
    <m/>
    <m/>
    <m/>
    <n v="2021"/>
    <n v="5"/>
    <n v="0"/>
    <x v="177"/>
    <s v="PI"/>
    <s v="PL INVOICE"/>
    <m/>
    <m/>
    <d v="2021-08-17T00:00:00"/>
    <s v="B000017881"/>
    <s v="128227"/>
    <s v="PRJ0582"/>
    <s v="PRJ0582-SERVICE-Unit 4, Cotgrave Shopping Centre Fire alarm s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17T14:36:32"/>
    <s v="tpaling"/>
    <s v="S"/>
    <s v="STANDARD RATE"/>
    <n v="20"/>
    <n v="0"/>
    <n v="52"/>
    <n v="0"/>
    <m/>
    <m/>
    <s v="128227"/>
    <s v="QUANTUM FIRE &amp; SECURITY LTD"/>
  </r>
  <r>
    <x v="6"/>
    <s v="C01"/>
    <s v="RUSHCLIFFE BC TRADE CREDITORS"/>
    <s v="130632"/>
    <s v="1881"/>
    <s v="HIGH STREETS SAFELY"/>
    <s v="0800"/>
    <s v="LEGAL &amp; PROFESSIONAL SERVICES"/>
    <m/>
    <m/>
    <m/>
    <m/>
    <n v="2021"/>
    <n v="5"/>
    <n v="0"/>
    <x v="301"/>
    <s v="PI"/>
    <s v="PL INVOICE"/>
    <m/>
    <m/>
    <d v="2021-08-17T00:00:00"/>
    <s v="B000017881"/>
    <s v="131822"/>
    <s v="PRJ0581"/>
    <s v="PRJ0581-SERVICE-Temporary highways changes due to Covid - 19 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17T14:36:32"/>
    <s v="tpaling"/>
    <s v="S"/>
    <s v="STANDARD RATE"/>
    <n v="20"/>
    <n v="0"/>
    <n v="271.61"/>
    <n v="0"/>
    <m/>
    <m/>
    <s v="131822"/>
    <s v="VIA EAST MIDLANDS LTD"/>
  </r>
  <r>
    <x v="10"/>
    <s v="C01"/>
    <s v="RUSHCLIFFE BC TRADE CREDITORS"/>
    <s v="130536"/>
    <s v="4710"/>
    <s v="PERFORMANCE AND REPUTATION"/>
    <s v="0800"/>
    <s v="LEGAL &amp; PROFESSIONAL SERVICES"/>
    <m/>
    <m/>
    <m/>
    <m/>
    <n v="2021"/>
    <n v="5"/>
    <n v="0"/>
    <x v="10"/>
    <s v="PI"/>
    <s v="PL INVOICE"/>
    <m/>
    <m/>
    <d v="2021-08-17T00:00:00"/>
    <s v="B000017881"/>
    <s v="130863"/>
    <s v="PER0172"/>
    <s v="PER0172-SERVICE-to provide website support for 2021/22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17T14:36:32"/>
    <s v="tpaling"/>
    <s v="S"/>
    <s v="STANDARD RATE"/>
    <n v="20"/>
    <n v="0"/>
    <n v="130"/>
    <n v="0"/>
    <m/>
    <m/>
    <s v="130863"/>
    <s v="HEX PRODUCTIONS"/>
  </r>
  <r>
    <x v="32"/>
    <s v="C01"/>
    <s v="RUSHCLIFFE BC TRADE CREDITORS"/>
    <s v="130827"/>
    <s v="1129"/>
    <s v="HOUSING STANDARDS"/>
    <s v="0800"/>
    <s v="LEGAL &amp; PROFESSIONAL SERVICES"/>
    <m/>
    <m/>
    <m/>
    <m/>
    <n v="2021"/>
    <n v="5"/>
    <n v="0"/>
    <x v="40"/>
    <s v="PI"/>
    <s v="PL INVOICE"/>
    <m/>
    <m/>
    <d v="2021-08-17T00:00:00"/>
    <s v="B000017881"/>
    <s v="135526"/>
    <s v="NEI0842"/>
    <s v="NEI0842-SERVICE-Vets inspections for licensed premises 1.4.20"/>
    <n v="148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8-17T14:36:32"/>
    <s v="tpaling"/>
    <s v="S"/>
    <s v="STANDARD RATE"/>
    <n v="20"/>
    <n v="0"/>
    <n v="77.73"/>
    <n v="0"/>
    <m/>
    <m/>
    <s v="135526"/>
    <s v="CHINE HOUSE VETERINARY"/>
  </r>
  <r>
    <x v="31"/>
    <s v="C01"/>
    <s v="RUSHCLIFFE BC TRADE CREDITORS"/>
    <s v="135365"/>
    <s v="1146"/>
    <s v="HOUSING STRATEGY"/>
    <s v="0800"/>
    <s v="LEGAL &amp; PROFESSIONAL SERVICES"/>
    <m/>
    <m/>
    <m/>
    <m/>
    <n v="2021"/>
    <n v="9"/>
    <n v="0"/>
    <x v="117"/>
    <s v="PI"/>
    <s v="PL INVOICE"/>
    <m/>
    <m/>
    <d v="2021-12-20T00:00:00"/>
    <s v="B000018184"/>
    <s v="132211"/>
    <s v="STH0713"/>
    <s v="STH0713-SERVICE-Work on S106 uses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20T14:35:50"/>
    <s v="tpaling"/>
    <s v="S"/>
    <s v="STANDARD RATE"/>
    <n v="20"/>
    <n v="0"/>
    <n v="500"/>
    <n v="0"/>
    <m/>
    <m/>
    <s v="132211"/>
    <s v="ADE REGENERATION"/>
  </r>
  <r>
    <x v="157"/>
    <s v="C01"/>
    <s v="RUSHCLIFFE BC TRADE CREDITORS"/>
    <s v="131262"/>
    <s v="1400"/>
    <s v="EDWALTON GOLF COURSES"/>
    <s v="0800"/>
    <s v="LEGAL &amp; PROFESSIONAL SERVICES"/>
    <m/>
    <m/>
    <m/>
    <m/>
    <n v="2021"/>
    <n v="5"/>
    <n v="0"/>
    <x v="302"/>
    <s v="PI"/>
    <s v="PL INVOICE"/>
    <m/>
    <m/>
    <d v="2021-08-27T00:00:00"/>
    <s v="B000017930"/>
    <s v="136008"/>
    <s v="PES4537"/>
    <s v="PES4537-SERVICE-Topographical Survey - "/>
    <n v="148"/>
    <s v="GBP"/>
    <s v="GBP"/>
    <n v="1"/>
    <s v="egalloway"/>
    <m/>
    <m/>
    <m/>
    <s v="U"/>
    <s v="Unreconciled"/>
    <s v=" "/>
    <s v=" "/>
    <s v=" "/>
    <s v=" "/>
    <s v=" "/>
    <s v=" "/>
    <n v="0"/>
    <s v="EA"/>
    <s v="EA"/>
    <s v="S"/>
    <d v="2021-08-27T10:43:06"/>
    <s v="egalloway"/>
    <s v="S"/>
    <s v="STANDARD RATE"/>
    <n v="20"/>
    <n v="0"/>
    <n v="212.56"/>
    <n v="0"/>
    <m/>
    <m/>
    <s v="136008"/>
    <s v="MEWIES ENGINEERING CONSULTANTS LTD"/>
  </r>
  <r>
    <x v="117"/>
    <s v="C01"/>
    <s v="RUSHCLIFFE BC TRADE CREDITORS"/>
    <s v="132330"/>
    <s v="1933"/>
    <s v="KEYWORTH CEMETERY"/>
    <s v="0800"/>
    <s v="LEGAL &amp; PROFESSIONAL SERVICES"/>
    <m/>
    <m/>
    <m/>
    <m/>
    <n v="2021"/>
    <n v="7"/>
    <n v="0"/>
    <x v="10"/>
    <s v="PI"/>
    <s v="PL INVOICE"/>
    <m/>
    <m/>
    <d v="2021-10-04T00:00:00"/>
    <s v="B000018027"/>
    <s v="100672"/>
    <s v="PES4660"/>
    <s v="PES4660-SERVICE-St Mary Magdalene Church, Keyworth - To carry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4T16:12:44"/>
    <s v="tpaling"/>
    <s v="S"/>
    <s v="STANDARD RATE"/>
    <n v="20"/>
    <n v="0"/>
    <n v="130"/>
    <n v="0"/>
    <m/>
    <m/>
    <s v="100672"/>
    <s v="HOWARD WARD ASSOCIATES LTD"/>
  </r>
  <r>
    <x v="157"/>
    <s v="C01"/>
    <s v="RUSHCLIFFE BC TRADE CREDITORS"/>
    <s v="131515"/>
    <s v="1400"/>
    <s v="EDWALTON GOLF COURSES"/>
    <s v="0800"/>
    <s v="LEGAL &amp; PROFESSIONAL SERVICES"/>
    <m/>
    <m/>
    <m/>
    <m/>
    <n v="2021"/>
    <n v="7"/>
    <n v="0"/>
    <x v="303"/>
    <s v="PI"/>
    <s v="PL INVOICE"/>
    <m/>
    <m/>
    <d v="2021-10-04T00:00:00"/>
    <s v="B000018027"/>
    <s v="136008"/>
    <s v="PES4539"/>
    <s v="PES4539-SERVICE-Transportation, Highways and Access Assessmen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4T16:12:44"/>
    <s v="tpaling"/>
    <s v="S"/>
    <s v="STANDARD RATE"/>
    <n v="20"/>
    <n v="0"/>
    <n v="478.97"/>
    <n v="0"/>
    <m/>
    <m/>
    <s v="136008"/>
    <s v="MEWIES ENGINEERING CONSULTANTS LTD"/>
  </r>
  <r>
    <x v="157"/>
    <s v="C01"/>
    <s v="RUSHCLIFFE BC TRADE CREDITORS"/>
    <s v="131516"/>
    <s v="1400"/>
    <s v="EDWALTON GOLF COURSES"/>
    <s v="0800"/>
    <s v="LEGAL &amp; PROFESSIONAL SERVICES"/>
    <m/>
    <m/>
    <m/>
    <m/>
    <n v="2021"/>
    <n v="7"/>
    <n v="0"/>
    <x v="304"/>
    <s v="PI"/>
    <s v="PL INVOICE"/>
    <m/>
    <m/>
    <d v="2021-10-04T00:00:00"/>
    <s v="B000018027"/>
    <s v="136008"/>
    <s v="PES4541"/>
    <s v="PES4541-SERVICE-Flood Risk Assessment and Drainage Report - "/>
    <n v="150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0-04T16:12:44"/>
    <s v="tpaling"/>
    <s v="S"/>
    <s v="STANDARD RATE"/>
    <n v="20"/>
    <n v="0"/>
    <n v="330.87"/>
    <n v="0"/>
    <m/>
    <m/>
    <s v="136008"/>
    <s v="MEWIES ENGINEERING CONSULTANTS LTD"/>
  </r>
  <r>
    <x v="10"/>
    <s v="C01"/>
    <s v="RUSHCLIFFE BC TRADE CREDITORS"/>
    <s v="133247"/>
    <s v="4710"/>
    <s v="PERFORMANCE AND REPUTATION"/>
    <s v="0800"/>
    <s v="LEGAL &amp; PROFESSIONAL SERVICES"/>
    <m/>
    <m/>
    <m/>
    <m/>
    <n v="2021"/>
    <n v="8"/>
    <n v="0"/>
    <x v="10"/>
    <s v="PI"/>
    <s v="PL INVOICE"/>
    <m/>
    <m/>
    <d v="2021-11-09T00:00:00"/>
    <s v="B000018106"/>
    <s v="130863"/>
    <s v="PER0172"/>
    <s v="PER0172-SERVICE-to provide website support for 2021/22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0T14:38:58"/>
    <s v="tpaling"/>
    <s v="S"/>
    <s v="STANDARD RATE"/>
    <n v="20"/>
    <n v="0"/>
    <n v="130"/>
    <n v="0"/>
    <m/>
    <m/>
    <s v="130863"/>
    <s v="HEX PRODUCTIONS"/>
  </r>
  <r>
    <x v="108"/>
    <s v="C01"/>
    <s v="RUSHCLIFFE BC TRADE CREDITORS"/>
    <s v="133327"/>
    <s v="1795"/>
    <s v="LEISURE MANAGEMENT CONTRACT"/>
    <s v="0800"/>
    <s v="LEGAL &amp; PROFESSIONAL SERVICES"/>
    <m/>
    <m/>
    <m/>
    <m/>
    <n v="2021"/>
    <n v="8"/>
    <n v="0"/>
    <x v="305"/>
    <s v="PI"/>
    <s v="PL INVOICE"/>
    <m/>
    <m/>
    <d v="2021-11-09T00:00:00"/>
    <s v="B000018106"/>
    <s v="100793"/>
    <s v="RFN0269"/>
    <s v="RFN0269-SERVICE-Bingham Arena Lease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0T14:38:59"/>
    <s v="tpaling"/>
    <s v="S"/>
    <s v="STANDARD RATE"/>
    <n v="20"/>
    <n v="0"/>
    <n v="252"/>
    <n v="0"/>
    <m/>
    <m/>
    <s v="100793"/>
    <s v="PS TAX"/>
  </r>
  <r>
    <x v="31"/>
    <s v="C01"/>
    <s v="RUSHCLIFFE BC TRADE CREDITORS"/>
    <s v="130880"/>
    <s v="0314"/>
    <s v="BINGHAM LEISURE HUB"/>
    <s v="0800"/>
    <s v="LEGAL &amp; PROFESSIONAL SERVICES"/>
    <m/>
    <m/>
    <m/>
    <m/>
    <n v="2021"/>
    <n v="5"/>
    <n v="0"/>
    <x v="306"/>
    <s v="PI"/>
    <s v="PL INVOICE"/>
    <m/>
    <m/>
    <d v="2021-08-16T00:00:00"/>
    <s v="B000017873"/>
    <s v="132211"/>
    <s v="PRJ0563"/>
    <s v="PRJ0563-SERVICE-Chapel Lane, Bingham. Summative Assessment"/>
    <n v="148"/>
    <s v="GBP"/>
    <s v="GBP"/>
    <n v="1"/>
    <s v="gyeomans"/>
    <m/>
    <m/>
    <m/>
    <s v="R"/>
    <s v="Reconciled"/>
    <m/>
    <m/>
    <m/>
    <m/>
    <m/>
    <m/>
    <n v="0"/>
    <s v="EA"/>
    <s v="EA"/>
    <s v="S"/>
    <d v="2021-08-16T10:23:04"/>
    <s v="gyeomans"/>
    <s v="S"/>
    <s v="STANDARD RATE"/>
    <n v="20"/>
    <n v="0"/>
    <n v="630"/>
    <n v="0"/>
    <m/>
    <m/>
    <s v="132211"/>
    <s v="ADE REGENERATION"/>
  </r>
  <r>
    <x v="129"/>
    <s v="C01"/>
    <s v="RUSHCLIFFE BC TRADE CREDITORS"/>
    <s v="133295"/>
    <s v="1161"/>
    <s v="DEVELOPMENT CONTROL"/>
    <s v="0800"/>
    <s v="LEGAL &amp; PROFESSIONAL SERVICES"/>
    <m/>
    <m/>
    <m/>
    <m/>
    <n v="2021"/>
    <n v="8"/>
    <n v="0"/>
    <x v="67"/>
    <s v="PI"/>
    <s v="PL INVOICE"/>
    <m/>
    <m/>
    <d v="2021-11-09T00:00:00"/>
    <s v="B000018107"/>
    <s v="136131"/>
    <m/>
    <s v="DERBY PROCESS SERVERS LTD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0T14:38:59"/>
    <s v="tpaling"/>
    <s v="S"/>
    <s v="STANDARD RATE"/>
    <n v="20"/>
    <n v="0"/>
    <n v="40"/>
    <n v="0"/>
    <m/>
    <m/>
    <s v="136131"/>
    <s v="DERBY PROCESS SERVERS LTD"/>
  </r>
  <r>
    <x v="53"/>
    <s v="C01"/>
    <s v="RUSHCLIFFE BC TRADE CREDITORS"/>
    <s v="130902"/>
    <s v="0684"/>
    <s v="THE CREMATORIUM"/>
    <s v="0800"/>
    <s v="LEGAL &amp; PROFESSIONAL SERVICES"/>
    <m/>
    <m/>
    <m/>
    <m/>
    <n v="2021"/>
    <n v="5"/>
    <n v="0"/>
    <x v="142"/>
    <s v="PI"/>
    <s v="PL INVOICE"/>
    <m/>
    <m/>
    <d v="2021-08-16T00:00:00"/>
    <s v="B000017873"/>
    <s v="132269"/>
    <s v="PRJ0538"/>
    <s v="PRJ0538-SERVICE-Crematorium 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16T10:23:04"/>
    <s v="gyeomans"/>
    <s v="S"/>
    <s v="STANDARD RATE"/>
    <n v="20"/>
    <n v="0"/>
    <n v="2030"/>
    <n v="0"/>
    <m/>
    <m/>
    <s v="132269"/>
    <s v="RIDGE AND PARTNERS LLP"/>
  </r>
  <r>
    <x v="158"/>
    <s v="C01"/>
    <s v="RUSHCLIFFE BC TRADE CREDITORS"/>
    <s v="133305"/>
    <s v="1034"/>
    <s v="INTEREST RECEIPTS"/>
    <s v="0800"/>
    <s v="LEGAL &amp; PROFESSIONAL SERVICES"/>
    <m/>
    <m/>
    <m/>
    <m/>
    <n v="2021"/>
    <n v="8"/>
    <n v="0"/>
    <x v="279"/>
    <s v="PI"/>
    <s v="PL INVOICE"/>
    <m/>
    <m/>
    <d v="2021-11-09T00:00:00"/>
    <s v="B000018107"/>
    <s v="130242"/>
    <m/>
    <s v="LINK TREASURY SERVICES LTD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0T14:38:59"/>
    <s v="tpaling"/>
    <s v="S"/>
    <s v="STANDARD RATE"/>
    <n v="20"/>
    <n v="0"/>
    <n v="1900"/>
    <n v="0"/>
    <m/>
    <m/>
    <s v="130242"/>
    <s v="LINK TREASURY SERVICES LTD"/>
  </r>
  <r>
    <x v="82"/>
    <s v="C01"/>
    <s v="RUSHCLIFFE BC TRADE CREDITORS"/>
    <s v="133491"/>
    <s v="1795"/>
    <s v="LEISURE MANAGEMENT CONTRACT"/>
    <s v="0800"/>
    <s v="LEGAL &amp; PROFESSIONAL SERVICES"/>
    <m/>
    <m/>
    <m/>
    <m/>
    <n v="2021"/>
    <n v="8"/>
    <n v="0"/>
    <x v="307"/>
    <s v="PI"/>
    <s v="PL INVOICE"/>
    <m/>
    <m/>
    <d v="2021-11-10T00:00:00"/>
    <s v="B000018109"/>
    <s v="134575"/>
    <s v="EWM1753"/>
    <s v="EWM1753-SERVICE-Rushcliffe Contract Documents - leisure contr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0T14:38:59"/>
    <s v="tpaling"/>
    <s v="S"/>
    <s v="STANDARD RATE"/>
    <n v="20"/>
    <n v="0"/>
    <n v="374.1"/>
    <n v="0"/>
    <m/>
    <m/>
    <s v="134575"/>
    <s v="WEIGHTMANS LLP"/>
  </r>
  <r>
    <x v="157"/>
    <s v="C01"/>
    <s v="RUSHCLIFFE BC TRADE CREDITORS"/>
    <s v="133296"/>
    <s v="1400"/>
    <s v="EDWALTON GOLF COURSES"/>
    <s v="0800"/>
    <s v="LEGAL &amp; PROFESSIONAL SERVICES"/>
    <m/>
    <m/>
    <m/>
    <m/>
    <n v="2021"/>
    <n v="8"/>
    <n v="0"/>
    <x v="308"/>
    <s v="PI"/>
    <s v="PL INVOICE"/>
    <m/>
    <m/>
    <d v="2021-11-10T00:00:00"/>
    <s v="B000018109"/>
    <s v="136008"/>
    <s v="PES4539"/>
    <s v="PES4539-SERVICE-Transportation, Highways and Access Assessmen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0T14:39:00"/>
    <s v="tpaling"/>
    <s v="S"/>
    <s v="STANDARD RATE"/>
    <n v="20"/>
    <n v="0"/>
    <n v="161.03"/>
    <n v="0"/>
    <m/>
    <m/>
    <s v="136008"/>
    <s v="MEWIES ENGINEERING CONSULTANTS LTD"/>
  </r>
  <r>
    <x v="117"/>
    <s v="C01"/>
    <s v="RUSHCLIFFE BC TRADE CREDITORS"/>
    <s v="133367"/>
    <s v="4788"/>
    <s v="UNIT 10 MOORBRIDGE"/>
    <s v="0800"/>
    <s v="LEGAL &amp; PROFESSIONAL SERVICES"/>
    <m/>
    <m/>
    <m/>
    <m/>
    <n v="2021"/>
    <n v="8"/>
    <n v="0"/>
    <x v="204"/>
    <s v="PI"/>
    <s v="PL INVOICE"/>
    <m/>
    <m/>
    <d v="2021-11-10T00:00:00"/>
    <s v="B000018109"/>
    <s v="100672"/>
    <s v="PES4729"/>
    <s v="PES4729-SERVICE-Preparation of Independent Report on Access O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0T14:39:00"/>
    <s v="tpaling"/>
    <s v="S"/>
    <s v="STANDARD RATE"/>
    <n v="20"/>
    <n v="0"/>
    <n v="590"/>
    <n v="0"/>
    <m/>
    <m/>
    <s v="100672"/>
    <s v="HOWARD WARD ASSOCIATES LTD"/>
  </r>
  <r>
    <x v="159"/>
    <s v="C01"/>
    <s v="RUSHCLIFFE BC TRADE CREDITORS"/>
    <s v="133472"/>
    <s v="1881"/>
    <s v="HIGH STREETS SAFELY"/>
    <s v="0800"/>
    <s v="LEGAL &amp; PROFESSIONAL SERVICES"/>
    <m/>
    <m/>
    <m/>
    <m/>
    <n v="2021"/>
    <n v="8"/>
    <n v="0"/>
    <x v="150"/>
    <s v="PI"/>
    <s v="PL INVOICE"/>
    <m/>
    <m/>
    <d v="2021-11-10T00:00:00"/>
    <s v="B000018109"/>
    <s v="136375"/>
    <s v="PRJ0620"/>
    <s v="PRJ0620-SERVICE-West Bridgford halloween event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0T14:39:00"/>
    <s v="tpaling"/>
    <s v="N"/>
    <s v="NON BUSINESS"/>
    <n v="0"/>
    <n v="0"/>
    <n v="0"/>
    <n v="0"/>
    <m/>
    <m/>
    <s v="136375"/>
    <s v="CAN SAMBA"/>
  </r>
  <r>
    <x v="31"/>
    <s v="C01"/>
    <s v="RUSHCLIFFE BC TRADE CREDITORS"/>
    <s v="130880"/>
    <s v="0314"/>
    <s v="BINGHAM LEISURE HUB"/>
    <s v="0800"/>
    <s v="LEGAL &amp; PROFESSIONAL SERVICES"/>
    <m/>
    <m/>
    <m/>
    <m/>
    <n v="2021"/>
    <n v="5"/>
    <n v="0"/>
    <x v="309"/>
    <s v="PI"/>
    <s v="PL INVOICE"/>
    <m/>
    <m/>
    <d v="2021-08-16T00:00:00"/>
    <s v="I005796"/>
    <s v="132211"/>
    <m/>
    <s v="PRJ0563-SERVICE-Chapel Lane, Bingham. Summative Assessment"/>
    <n v="148"/>
    <s v="GBP"/>
    <s v="GBP"/>
    <n v="0"/>
    <s v="jrussell"/>
    <m/>
    <m/>
    <m/>
    <s v="R"/>
    <s v="Reconciled"/>
    <m/>
    <m/>
    <m/>
    <m/>
    <m/>
    <m/>
    <n v="0"/>
    <s v="EA"/>
    <s v="EA"/>
    <s v="J"/>
    <d v="2021-08-24T12:00:13"/>
    <s v="jrussell"/>
    <s v="S"/>
    <s v="STANDARD RATE"/>
    <n v="20"/>
    <n v="0"/>
    <n v="-630"/>
    <n v="0"/>
    <m/>
    <m/>
    <s v="132211"/>
    <s v="ADE REGENERATION"/>
  </r>
  <r>
    <x v="31"/>
    <s v="C01"/>
    <s v="RUSHCLIFFE BC TRADE CREDITORS"/>
    <s v="130880"/>
    <s v="1867"/>
    <s v="BINGHAM HUB"/>
    <s v="0800"/>
    <s v="LEGAL &amp; PROFESSIONAL SERVICES"/>
    <m/>
    <m/>
    <m/>
    <m/>
    <n v="2021"/>
    <n v="5"/>
    <n v="0"/>
    <x v="306"/>
    <s v="PI"/>
    <s v="PL INVOICE"/>
    <m/>
    <m/>
    <d v="2021-08-16T00:00:00"/>
    <s v="I005796"/>
    <s v="132211"/>
    <m/>
    <s v="PRJ0563-SERVICE-Chapel Lane, Bingham. Summative Assessment"/>
    <n v="148"/>
    <s v="GBP"/>
    <s v="GBP"/>
    <n v="0"/>
    <s v="jrussell"/>
    <m/>
    <m/>
    <m/>
    <s v="U"/>
    <s v="Unreconciled"/>
    <m/>
    <m/>
    <m/>
    <m/>
    <m/>
    <m/>
    <n v="0"/>
    <s v="EA"/>
    <s v="EA"/>
    <s v="J"/>
    <d v="2021-08-24T12:00:13"/>
    <s v="jrussell"/>
    <s v="S"/>
    <s v="STANDARD RATE"/>
    <n v="20"/>
    <n v="0"/>
    <n v="630"/>
    <n v="0"/>
    <m/>
    <m/>
    <s v="132211"/>
    <s v="ADE REGENERATION"/>
  </r>
  <r>
    <x v="57"/>
    <s v="C01"/>
    <s v="RUSHCLIFFE BC TRADE CREDITORS"/>
    <s v="131157"/>
    <s v="1045"/>
    <s v="COUNCIL TAX"/>
    <s v="0800"/>
    <s v="LEGAL &amp; PROFESSIONAL SERVICES"/>
    <m/>
    <m/>
    <m/>
    <m/>
    <n v="2021"/>
    <n v="5"/>
    <n v="0"/>
    <x v="310"/>
    <s v="PI"/>
    <s v="PL INVOICE"/>
    <m/>
    <m/>
    <d v="2021-08-25T00:00:00"/>
    <s v="B000017920"/>
    <s v="101352"/>
    <m/>
    <s v="NAFN rechrages April-June 2021"/>
    <n v="148"/>
    <s v="GBP"/>
    <s v="GBP"/>
    <n v="1"/>
    <s v="gyeomans"/>
    <m/>
    <m/>
    <m/>
    <s v="U"/>
    <s v="Unreconciled"/>
    <s v=" "/>
    <s v=" "/>
    <s v=" "/>
    <s v=" "/>
    <s v=" "/>
    <s v=" "/>
    <n v="1"/>
    <s v="EA"/>
    <s v="EA"/>
    <s v="S"/>
    <d v="2021-08-25T15:20:18"/>
    <s v="gyeomans"/>
    <s v="S"/>
    <s v="STANDARD RATE"/>
    <n v="20"/>
    <n v="0"/>
    <n v="2.0699999999999998"/>
    <n v="0"/>
    <m/>
    <m/>
    <s v="101352"/>
    <s v="TAMESIDE MBC"/>
  </r>
  <r>
    <x v="57"/>
    <s v="C01"/>
    <s v="RUSHCLIFFE BC TRADE CREDITORS"/>
    <s v="131157"/>
    <s v="1045"/>
    <s v="COUNCIL TAX"/>
    <s v="0800"/>
    <s v="LEGAL &amp; PROFESSIONAL SERVICES"/>
    <m/>
    <m/>
    <m/>
    <m/>
    <n v="2021"/>
    <n v="5"/>
    <n v="0"/>
    <x v="311"/>
    <s v="PI"/>
    <s v="PL INVOICE"/>
    <m/>
    <m/>
    <d v="2021-08-25T00:00:00"/>
    <s v="B000017920"/>
    <s v="101352"/>
    <m/>
    <s v="NAFN rechrages April-June 2021"/>
    <n v="148"/>
    <s v="GBP"/>
    <s v="GBP"/>
    <n v="1"/>
    <s v="gyeomans"/>
    <m/>
    <m/>
    <m/>
    <s v="U"/>
    <s v="Unreconciled"/>
    <s v=" "/>
    <s v=" "/>
    <s v=" "/>
    <s v=" "/>
    <s v=" "/>
    <s v=" "/>
    <n v="1"/>
    <s v="EA"/>
    <s v="EA"/>
    <s v="S"/>
    <d v="2021-08-25T15:20:18"/>
    <s v="gyeomans"/>
    <s v="E"/>
    <s v="EXEMPT"/>
    <n v="0"/>
    <n v="0"/>
    <n v="0"/>
    <n v="0"/>
    <m/>
    <m/>
    <s v="101352"/>
    <s v="TAMESIDE MBC"/>
  </r>
  <r>
    <x v="157"/>
    <s v="C01"/>
    <s v="RUSHCLIFFE BC TRADE CREDITORS"/>
    <s v="130622"/>
    <s v="1400"/>
    <s v="EDWALTON GOLF COURSES"/>
    <s v="0800"/>
    <s v="LEGAL &amp; PROFESSIONAL SERVICES"/>
    <m/>
    <m/>
    <m/>
    <m/>
    <n v="2021"/>
    <n v="5"/>
    <n v="0"/>
    <x v="312"/>
    <s v="PI"/>
    <s v="PL INVOICE"/>
    <m/>
    <m/>
    <d v="2021-08-25T00:00:00"/>
    <s v="B000017922"/>
    <s v="136008"/>
    <s v="PES4541"/>
    <s v="PES4541-SERVICE-Flood Risk Assessment and Drainage Report - 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25T15:20:18"/>
    <s v="gyeomans"/>
    <s v="S"/>
    <s v="STANDARD RATE"/>
    <n v="20"/>
    <n v="0"/>
    <n v="168"/>
    <n v="0"/>
    <m/>
    <m/>
    <s v="136008"/>
    <s v="MEWIES ENGINEERING CONSULTANTS LTD"/>
  </r>
  <r>
    <x v="46"/>
    <s v="C01"/>
    <s v="RUSHCLIFFE BC TRADE CREDITORS"/>
    <s v="133073"/>
    <s v="1057"/>
    <s v="DOG CONTROL"/>
    <s v="0800"/>
    <s v="LEGAL &amp; PROFESSIONAL SERVICES"/>
    <m/>
    <m/>
    <m/>
    <m/>
    <n v="2021"/>
    <n v="8"/>
    <n v="0"/>
    <x v="313"/>
    <s v="PI"/>
    <s v="PL INVOICE"/>
    <m/>
    <m/>
    <d v="2021-11-10T00:00:00"/>
    <s v="B000018110"/>
    <s v="101208"/>
    <m/>
    <s v="RSPCA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0T14:39:00"/>
    <s v="tpaling"/>
    <s v="S"/>
    <s v="STANDARD RATE"/>
    <n v="20"/>
    <n v="0"/>
    <n v="31"/>
    <n v="0"/>
    <m/>
    <m/>
    <s v="101208"/>
    <s v="RSPCA"/>
  </r>
  <r>
    <x v="9"/>
    <s v="C01"/>
    <s v="RUSHCLIFFE BC TRADE CREDITORS"/>
    <s v="133382"/>
    <s v="0314"/>
    <s v="BINGHAM LEISURE HUB"/>
    <s v="0800"/>
    <s v="LEGAL &amp; PROFESSIONAL SERVICES"/>
    <m/>
    <m/>
    <m/>
    <m/>
    <n v="2021"/>
    <n v="8"/>
    <n v="0"/>
    <x v="9"/>
    <s v="PI"/>
    <s v="PL INVOICE"/>
    <m/>
    <m/>
    <d v="2021-11-10T00:00:00"/>
    <s v="B000018110"/>
    <s v="134507"/>
    <m/>
    <s v="HENRY RILEY LLP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0T14:39:00"/>
    <s v="tpaling"/>
    <s v="S"/>
    <s v="STANDARD RATE"/>
    <n v="20"/>
    <n v="0"/>
    <n v="1760"/>
    <n v="0"/>
    <m/>
    <m/>
    <s v="134507"/>
    <s v="HENRY RILEY LLP"/>
  </r>
  <r>
    <x v="9"/>
    <s v="C01"/>
    <s v="RUSHCLIFFE BC TRADE CREDITORS"/>
    <s v="133383"/>
    <s v="0314"/>
    <s v="BINGHAM LEISURE HUB"/>
    <s v="0800"/>
    <s v="LEGAL &amp; PROFESSIONAL SERVICES"/>
    <m/>
    <m/>
    <m/>
    <m/>
    <n v="2021"/>
    <n v="8"/>
    <n v="0"/>
    <x v="314"/>
    <s v="PI"/>
    <s v="PL INVOICE"/>
    <m/>
    <m/>
    <d v="2021-11-10T00:00:00"/>
    <s v="B000018110"/>
    <s v="134507"/>
    <m/>
    <s v="HENRY RILEY LLP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0T14:39:00"/>
    <s v="tpaling"/>
    <s v="S"/>
    <s v="STANDARD RATE"/>
    <n v="20"/>
    <n v="0"/>
    <n v="639"/>
    <n v="0"/>
    <m/>
    <m/>
    <s v="134507"/>
    <s v="HENRY RILEY LLP"/>
  </r>
  <r>
    <x v="138"/>
    <s v="C01"/>
    <s v="RUSHCLIFFE BC TRADE CREDITORS"/>
    <s v="133431"/>
    <s v="4709"/>
    <s v="HUMAN RESOURCES"/>
    <s v="0800"/>
    <s v="LEGAL &amp; PROFESSIONAL SERVICES"/>
    <m/>
    <m/>
    <m/>
    <m/>
    <n v="2021"/>
    <n v="8"/>
    <n v="0"/>
    <x v="278"/>
    <s v="PI"/>
    <s v="PL INVOICE"/>
    <m/>
    <m/>
    <d v="2021-11-10T00:00:00"/>
    <s v="B000018110"/>
    <s v="127094"/>
    <m/>
    <s v="MEDIGOLD HEALTH CONSULTANCY LT"/>
    <n v="151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1-10T14:39:00"/>
    <s v="tpaling"/>
    <s v="S"/>
    <s v="STANDARD RATE"/>
    <n v="20"/>
    <n v="0"/>
    <n v="76"/>
    <n v="0"/>
    <m/>
    <m/>
    <s v="127094"/>
    <s v="MEDIGOLD HEALTH CONSULTANCY LTD"/>
  </r>
  <r>
    <x v="29"/>
    <s v="C01"/>
    <s v="RUSHCLIFFE BC TRADE CREDITORS"/>
    <s v="131159"/>
    <s v="1050"/>
    <s v="POLLUTION CONTROL"/>
    <s v="0800"/>
    <s v="LEGAL &amp; PROFESSIONAL SERVICES"/>
    <m/>
    <m/>
    <m/>
    <m/>
    <n v="2021"/>
    <n v="5"/>
    <n v="0"/>
    <x v="143"/>
    <s v="PI"/>
    <s v="PL INVOICE"/>
    <m/>
    <m/>
    <d v="2021-08-25T00:00:00"/>
    <s v="B000017922"/>
    <s v="100598"/>
    <s v="NEI0807"/>
    <s v="NEI0807-SERVICE-12 months - 29 x NO2 diffusion tube order - 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25T15:20:18"/>
    <s v="gyeomans"/>
    <s v="S"/>
    <s v="STANDARD RATE"/>
    <n v="20"/>
    <n v="0"/>
    <n v="21.08"/>
    <n v="0"/>
    <m/>
    <m/>
    <s v="100598"/>
    <s v="GRADKO INTERNATIONAL LTD"/>
  </r>
  <r>
    <x v="157"/>
    <s v="C01"/>
    <s v="RUSHCLIFFE BC TRADE CREDITORS"/>
    <s v="130627"/>
    <s v="1400"/>
    <s v="EDWALTON GOLF COURSES"/>
    <s v="0800"/>
    <s v="LEGAL &amp; PROFESSIONAL SERVICES"/>
    <m/>
    <m/>
    <m/>
    <m/>
    <n v="2021"/>
    <n v="5"/>
    <n v="0"/>
    <x v="315"/>
    <s v="PI"/>
    <s v="PL INVOICE"/>
    <m/>
    <m/>
    <d v="2021-08-25T00:00:00"/>
    <s v="B000017922"/>
    <s v="136008"/>
    <s v="PES4537"/>
    <s v="PES4537-SERVICE-Topographical Survey - "/>
    <n v="148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8-25T15:20:19"/>
    <s v="gyeomans"/>
    <s v="S"/>
    <s v="STANDARD RATE"/>
    <n v="20"/>
    <n v="0"/>
    <n v="547.44000000000005"/>
    <n v="0"/>
    <m/>
    <m/>
    <s v="136008"/>
    <s v="MEWIES ENGINEERING CONSULTANTS LTD"/>
  </r>
  <r>
    <x v="160"/>
    <s v="C01"/>
    <s v="RUSHCLIFFE BC TRADE CREDITORS"/>
    <s v="131203"/>
    <s v="4701"/>
    <s v="LEGAL SERVICES"/>
    <s v="0800"/>
    <s v="LEGAL &amp; PROFESSIONAL SERVICES"/>
    <m/>
    <m/>
    <m/>
    <m/>
    <n v="2021"/>
    <n v="5"/>
    <n v="0"/>
    <x v="48"/>
    <s v="PI"/>
    <s v="PL INVOICE"/>
    <m/>
    <m/>
    <d v="2021-08-25T00:00:00"/>
    <s v="B000017924"/>
    <s v="136175"/>
    <m/>
    <s v="CONSTANTINE CANNON LLP"/>
    <n v="148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8-25T15:20:19"/>
    <s v="gyeomans"/>
    <s v="VO"/>
    <s v="VAT ONLY PAYMENTS"/>
    <n v="20"/>
    <n v="0"/>
    <n v="3.69"/>
    <n v="0"/>
    <m/>
    <m/>
    <s v="136175"/>
    <s v="CONSTANTINE CANNON LLP"/>
  </r>
  <r>
    <x v="1"/>
    <s v="C01"/>
    <s v="RUSHCLIFFE BC TRADE CREDITORS"/>
    <s v="131928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28T00:00:00"/>
    <s v="B000018008"/>
    <s v="132832"/>
    <m/>
    <s v="BRISTOW &amp; SUTOR"/>
    <n v="149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VO"/>
    <s v="VAT ONLY PAYMENTS"/>
    <n v="20"/>
    <n v="0"/>
    <n v="13.76"/>
    <n v="0"/>
    <m/>
    <m/>
    <s v="132832"/>
    <s v="BRISTOW &amp; SUTOR"/>
  </r>
  <r>
    <x v="1"/>
    <s v="C01"/>
    <s v="RUSHCLIFFE BC TRADE CREDITORS"/>
    <s v="131929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28T00:00:00"/>
    <s v="B000018008"/>
    <s v="132832"/>
    <m/>
    <s v="BRISTOW &amp; SUTOR"/>
    <n v="149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VO"/>
    <s v="VAT ONLY PAYMENTS"/>
    <n v="20"/>
    <n v="0"/>
    <n v="426.78"/>
    <n v="0"/>
    <m/>
    <m/>
    <s v="132832"/>
    <s v="BRISTOW &amp; SUTOR"/>
  </r>
  <r>
    <x v="1"/>
    <s v="C01"/>
    <s v="RUSHCLIFFE BC TRADE CREDITORS"/>
    <s v="131930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28T00:00:00"/>
    <s v="B000018008"/>
    <s v="132832"/>
    <m/>
    <s v="BRISTOW &amp; SUTOR"/>
    <n v="149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VO"/>
    <s v="VAT ONLY PAYMENTS"/>
    <n v="20"/>
    <n v="0"/>
    <n v="348.12"/>
    <n v="0"/>
    <m/>
    <m/>
    <s v="132832"/>
    <s v="BRISTOW &amp; SUTOR"/>
  </r>
  <r>
    <x v="98"/>
    <s v="C01"/>
    <s v="RUSHCLIFFE BC TRADE CREDITORS"/>
    <s v="132059"/>
    <s v="1161"/>
    <s v="DEVELOPMENT CONTROL"/>
    <s v="0800"/>
    <s v="LEGAL &amp; PROFESSIONAL SERVICES"/>
    <m/>
    <m/>
    <m/>
    <m/>
    <n v="2021"/>
    <n v="6"/>
    <n v="0"/>
    <x v="316"/>
    <s v="PI"/>
    <s v="PL INVOICE"/>
    <m/>
    <m/>
    <d v="2021-09-28T00:00:00"/>
    <s v="B000018008"/>
    <s v="133902"/>
    <m/>
    <s v="ST JOHN'S CHAMBERS"/>
    <n v="149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S"/>
    <s v="STANDARD RATE"/>
    <n v="20"/>
    <n v="0"/>
    <n v="90"/>
    <n v="0"/>
    <m/>
    <m/>
    <s v="133902"/>
    <s v="ST JOHN'S CHAMBERS"/>
  </r>
  <r>
    <x v="40"/>
    <s v="C01"/>
    <s v="RUSHCLIFFE BC TRADE CREDITORS"/>
    <s v="132062"/>
    <s v="1590"/>
    <s v="ENVIRONMENTAL PROMOTION"/>
    <s v="0800"/>
    <s v="LEGAL &amp; PROFESSIONAL SERVICES"/>
    <m/>
    <m/>
    <m/>
    <m/>
    <n v="2021"/>
    <n v="6"/>
    <n v="0"/>
    <x v="51"/>
    <s v="PI"/>
    <s v="PL INVOICE"/>
    <m/>
    <m/>
    <d v="2021-09-28T00:00:00"/>
    <s v="B000018008"/>
    <s v="103460"/>
    <m/>
    <s v="EAST LEAKE PARISH COUNCIL"/>
    <n v="149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N"/>
    <s v="NON BUSINESS"/>
    <n v="0"/>
    <n v="0"/>
    <n v="0"/>
    <n v="0"/>
    <m/>
    <m/>
    <s v="103460"/>
    <s v="EAST LEAKE PARISH COUNCIL"/>
  </r>
  <r>
    <x v="37"/>
    <s v="C01"/>
    <s v="RUSHCLIFFE BC TRADE CREDITORS"/>
    <s v="131831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28T00:00:00"/>
    <s v="B000018008"/>
    <s v="128665"/>
    <m/>
    <s v="EQUITA LIMITED"/>
    <n v="149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VO"/>
    <s v="VAT ONLY PAYMENTS"/>
    <n v="20"/>
    <n v="0"/>
    <n v="0.99"/>
    <n v="0"/>
    <m/>
    <m/>
    <s v="128665"/>
    <s v="EQUITA LIMITED"/>
  </r>
  <r>
    <x v="65"/>
    <s v="C01"/>
    <s v="RUSHCLIFFE BC TRADE CREDITORS"/>
    <s v="131816"/>
    <s v="1161"/>
    <s v="DEVELOPMENT CONTROL"/>
    <s v="0800"/>
    <s v="LEGAL &amp; PROFESSIONAL SERVICES"/>
    <m/>
    <m/>
    <m/>
    <m/>
    <n v="2021"/>
    <n v="6"/>
    <n v="0"/>
    <x v="43"/>
    <s v="PI"/>
    <s v="PL INVOICE"/>
    <m/>
    <m/>
    <d v="2021-09-28T00:00:00"/>
    <s v="B000018008"/>
    <s v="135065"/>
    <m/>
    <s v="CUSHMAN AND WAKEFIELD DEBENHAM"/>
    <n v="149"/>
    <s v="GBP"/>
    <s v="GBP"/>
    <n v="1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S"/>
    <s v="STANDARD RATE"/>
    <n v="20"/>
    <n v="0"/>
    <n v="600"/>
    <n v="0"/>
    <m/>
    <m/>
    <s v="135065"/>
    <s v="CUSHMAN AND WAKEFIELD DEBENHAM TIE LEUNG LTD"/>
  </r>
  <r>
    <x v="37"/>
    <s v="C01"/>
    <s v="RUSHCLIFFE BC TRADE CREDITORS"/>
    <s v="132054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28T00:00:00"/>
    <s v="B000018008"/>
    <s v="128665"/>
    <m/>
    <s v="EQUITA LIMITED"/>
    <n v="149"/>
    <s v="GBP"/>
    <s v="GBP"/>
    <n v="0"/>
    <s v="gyeomans"/>
    <m/>
    <m/>
    <m/>
    <s v="U"/>
    <s v="Unreconciled"/>
    <s v=" "/>
    <s v=" "/>
    <s v=" "/>
    <s v=" "/>
    <s v=" "/>
    <s v=" "/>
    <n v="0"/>
    <s v=" "/>
    <s v="GBP"/>
    <s v="S"/>
    <d v="2021-09-28T15:12:34"/>
    <s v="gyeomans"/>
    <s v="VO"/>
    <s v="VAT ONLY PAYMENTS"/>
    <n v="20"/>
    <n v="0"/>
    <n v="1.38"/>
    <n v="0"/>
    <m/>
    <m/>
    <s v="128665"/>
    <s v="EQUITA LIMITED"/>
  </r>
  <r>
    <x v="49"/>
    <s v="C01"/>
    <s v="RUSHCLIFFE BC TRADE CREDITORS"/>
    <s v="132246"/>
    <s v="1590"/>
    <s v="ENVIRONMENTAL PROMOTION"/>
    <s v="0800"/>
    <s v="LEGAL &amp; PROFESSIONAL SERVICES"/>
    <m/>
    <m/>
    <m/>
    <m/>
    <n v="2021"/>
    <n v="6"/>
    <n v="0"/>
    <x v="317"/>
    <s v="PI"/>
    <s v="PL INVOICE"/>
    <m/>
    <m/>
    <d v="2021-09-28T00:00:00"/>
    <s v="B000018009"/>
    <s v="100978"/>
    <s v="COM0424"/>
    <s v="COM0424-SERVICE-NWT SLA 2021/22"/>
    <n v="149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9-28T15:12:34"/>
    <s v="gyeomans"/>
    <s v="S"/>
    <s v="STANDARD RATE"/>
    <n v="20"/>
    <n v="0"/>
    <n v="3150"/>
    <n v="0"/>
    <m/>
    <m/>
    <s v="100978"/>
    <s v="NOTTINGHAMSHIRE WILDLIFE TRUST"/>
  </r>
  <r>
    <x v="20"/>
    <s v="C01"/>
    <s v="RUSHCLIFFE BC TRADE CREDITORS"/>
    <s v="132230"/>
    <s v="1590"/>
    <s v="ENVIRONMENTAL PROMOTION"/>
    <s v="0800"/>
    <s v="LEGAL &amp; PROFESSIONAL SERVICES"/>
    <m/>
    <m/>
    <m/>
    <m/>
    <n v="2021"/>
    <n v="6"/>
    <n v="0"/>
    <x v="31"/>
    <s v="PI"/>
    <s v="PL INVOICE"/>
    <m/>
    <m/>
    <d v="2021-09-28T00:00:00"/>
    <s v="B000018009"/>
    <s v="130166"/>
    <s v="COM0430"/>
    <s v="COM0430-SERVICE-Sharphill Wood Badger Hole works as per quote"/>
    <n v="149"/>
    <s v="GBP"/>
    <s v="GBP"/>
    <n v="1"/>
    <s v="gyeomans"/>
    <m/>
    <m/>
    <m/>
    <s v="U"/>
    <s v="Unreconciled"/>
    <s v=" "/>
    <s v=" "/>
    <s v=" "/>
    <s v=" "/>
    <s v=" "/>
    <s v=" "/>
    <n v="0"/>
    <s v="EA"/>
    <s v="EA"/>
    <s v="S"/>
    <d v="2021-09-28T15:12:34"/>
    <s v="gyeomans"/>
    <s v="S"/>
    <s v="STANDARD RATE"/>
    <n v="20"/>
    <n v="0"/>
    <n v="60"/>
    <n v="0"/>
    <m/>
    <m/>
    <s v="130166"/>
    <s v="STREETWISE ENVIRONMENTAL LTD           1"/>
  </r>
  <r>
    <x v="37"/>
    <s v="C01"/>
    <s v="RUSHCLIFFE BC TRADE CREDITORS"/>
    <s v="132490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12T00:00:00"/>
    <s v="B000018049"/>
    <s v="128665"/>
    <m/>
    <s v="EQUITA LIMITED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12T13:29:55"/>
    <s v="tpaling"/>
    <s v="VO"/>
    <s v="VAT ONLY PAYMENTS"/>
    <n v="20"/>
    <n v="0"/>
    <n v="4.26"/>
    <n v="0"/>
    <m/>
    <m/>
    <s v="128665"/>
    <s v="EQUITA LIMITED"/>
  </r>
  <r>
    <x v="37"/>
    <s v="C01"/>
    <s v="RUSHCLIFFE BC TRADE CREDITORS"/>
    <s v="132492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12T00:00:00"/>
    <s v="B000018049"/>
    <s v="128665"/>
    <m/>
    <s v="EQUITA LIMITED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12T13:29:55"/>
    <s v="tpaling"/>
    <s v="VO"/>
    <s v="VAT ONLY PAYMENTS"/>
    <n v="20"/>
    <n v="0"/>
    <n v="1.44"/>
    <n v="0"/>
    <m/>
    <m/>
    <s v="128665"/>
    <s v="EQUITA LIMITED"/>
  </r>
  <r>
    <x v="38"/>
    <s v="C01"/>
    <s v="RUSHCLIFFE BC TRADE CREDITORS"/>
    <s v="132481"/>
    <s v="1045"/>
    <s v="COUNCIL TAX"/>
    <s v="0800"/>
    <s v="LEGAL &amp; PROFESSIONAL SERVICES"/>
    <m/>
    <m/>
    <m/>
    <m/>
    <n v="2021"/>
    <n v="7"/>
    <n v="0"/>
    <x v="48"/>
    <s v="PI"/>
    <s v="PL INVOICE"/>
    <m/>
    <m/>
    <d v="2021-10-12T00:00:00"/>
    <s v="B000018049"/>
    <s v="101057"/>
    <m/>
    <s v="PENHAM EXCEL LTD"/>
    <n v="150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0-12T13:29:55"/>
    <s v="tpaling"/>
    <s v="VO"/>
    <s v="VAT ONLY PAYMENTS"/>
    <n v="20"/>
    <n v="0"/>
    <n v="590.27"/>
    <n v="0"/>
    <m/>
    <m/>
    <s v="101057"/>
    <s v="PENHAM EXCEL LTD"/>
  </r>
  <r>
    <x v="2"/>
    <s v="C01"/>
    <s v="RUSHCLIFFE BC TRADE CREDITORS"/>
    <s v="132591"/>
    <s v="1038"/>
    <s v="NNDR"/>
    <s v="0800"/>
    <s v="LEGAL &amp; PROFESSIONAL SERVICES"/>
    <m/>
    <m/>
    <m/>
    <m/>
    <n v="2021"/>
    <n v="7"/>
    <n v="0"/>
    <x v="318"/>
    <s v="PI"/>
    <s v="PL INVOICE"/>
    <m/>
    <m/>
    <d v="2021-10-12T00:00:00"/>
    <s v="B000018049"/>
    <s v="134418"/>
    <m/>
    <s v="INFORM CPI LTD"/>
    <n v="150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0-12T13:29:55"/>
    <s v="tpaling"/>
    <s v="S"/>
    <s v="STANDARD RATE"/>
    <n v="20"/>
    <n v="0"/>
    <n v="254"/>
    <n v="0"/>
    <m/>
    <m/>
    <s v="134418"/>
    <s v="INFORM CPI LTD"/>
  </r>
  <r>
    <x v="136"/>
    <s v="C01"/>
    <s v="RUSHCLIFFE BC TRADE CREDITORS"/>
    <s v="134601"/>
    <s v="1881"/>
    <s v="HIGH STREETS SAFELY"/>
    <s v="0800"/>
    <s v="LEGAL &amp; PROFESSIONAL SERVICES"/>
    <m/>
    <m/>
    <m/>
    <m/>
    <n v="2021"/>
    <n v="9"/>
    <n v="0"/>
    <x v="159"/>
    <s v="PI"/>
    <s v="PL INVOICE"/>
    <m/>
    <m/>
    <d v="2021-12-13T00:00:00"/>
    <s v="B000018166"/>
    <s v="130035"/>
    <s v="PRJ0637"/>
    <s v="PRJ0637-SERVICE-Festoon lighting for Melton Road event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3T14:26:32"/>
    <s v="tpaling"/>
    <s v="S"/>
    <s v="STANDARD RATE"/>
    <n v="20"/>
    <n v="0"/>
    <n v="70"/>
    <n v="0"/>
    <m/>
    <m/>
    <s v="130035"/>
    <s v="THE MARQUEE COMPANY LIMITED"/>
  </r>
  <r>
    <x v="161"/>
    <s v="C01"/>
    <s v="RUSHCLIFFE BC TRADE CREDITORS"/>
    <s v="134606"/>
    <s v="4722"/>
    <s v="IT RECHARGEABLE COSTS"/>
    <s v="0800"/>
    <s v="LEGAL &amp; PROFESSIONAL SERVICES"/>
    <m/>
    <m/>
    <m/>
    <m/>
    <n v="2021"/>
    <n v="9"/>
    <n v="0"/>
    <x v="280"/>
    <s v="PI"/>
    <s v="PL INVOICE"/>
    <m/>
    <m/>
    <d v="2021-12-13T00:00:00"/>
    <s v="B000018166"/>
    <s v="131912"/>
    <s v="RIT1493"/>
    <s v="RIT1493-SERVICE-SUPPLY AND INSTALLATION OF 1 X 15U 600M DEEP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3T14:26:32"/>
    <s v="tpaling"/>
    <s v="S"/>
    <s v="STANDARD RATE"/>
    <n v="20"/>
    <n v="0"/>
    <n v="119"/>
    <n v="0"/>
    <m/>
    <m/>
    <s v="131912"/>
    <s v="MJS FIBRE &amp; DATA INSTALLATIONS LTD"/>
  </r>
  <r>
    <x v="152"/>
    <s v="C01"/>
    <s v="RUSHCLIFFE BC TRADE CREDITORS"/>
    <s v="131431"/>
    <s v="1881"/>
    <s v="HIGH STREETS SAFELY"/>
    <s v="0800"/>
    <s v="LEGAL &amp; PROFESSIONAL SERVICES"/>
    <m/>
    <m/>
    <m/>
    <m/>
    <n v="2021"/>
    <n v="6"/>
    <n v="0"/>
    <x v="294"/>
    <s v="PI"/>
    <s v="PL INVOICE"/>
    <m/>
    <m/>
    <d v="2021-09-02T00:00:00"/>
    <s v="B000017942"/>
    <s v="134086"/>
    <s v="PRJ0595"/>
    <s v="PRJ0595-SERVICE-West Bridgford Event 12 Sept 2021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2T10:48:27"/>
    <s v="tpaling"/>
    <s v="S"/>
    <s v="STANDARD RATE"/>
    <n v="20"/>
    <n v="0"/>
    <n v="395"/>
    <n v="0"/>
    <m/>
    <m/>
    <s v="134086"/>
    <s v="EVENT EQUIPMENT HIRE"/>
  </r>
  <r>
    <x v="84"/>
    <s v="C01"/>
    <s v="RUSHCLIFFE BC TRADE CREDITORS"/>
    <s v="131429"/>
    <s v="1881"/>
    <s v="HIGH STREETS SAFELY"/>
    <s v="0800"/>
    <s v="LEGAL &amp; PROFESSIONAL SERVICES"/>
    <m/>
    <m/>
    <m/>
    <m/>
    <n v="2021"/>
    <n v="6"/>
    <n v="0"/>
    <x v="319"/>
    <s v="PI"/>
    <s v="PL INVOICE"/>
    <m/>
    <m/>
    <d v="2021-09-02T00:00:00"/>
    <s v="B000017942"/>
    <s v="135950"/>
    <s v="PRJ0570"/>
    <s v="PRJ0570-SERVICE-West Bridgford Event 29 August 2021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2T10:48:27"/>
    <s v="tpaling"/>
    <s v="S"/>
    <s v="STANDARD RATE"/>
    <n v="20"/>
    <n v="0"/>
    <n v="224.55"/>
    <n v="0"/>
    <m/>
    <m/>
    <s v="135950"/>
    <s v="SAND IN YOUR EYE"/>
  </r>
  <r>
    <x v="1"/>
    <s v="C01"/>
    <s v="RUSHCLIFFE BC TRADE CREDITORS"/>
    <s v="131117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2T00:00:00"/>
    <s v="B000017943"/>
    <s v="132832"/>
    <m/>
    <s v="BRISTOW &amp; SUTOR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2T10:48:27"/>
    <s v="tpaling"/>
    <s v="VO"/>
    <s v="VAT ONLY PAYMENTS"/>
    <n v="20"/>
    <n v="0"/>
    <n v="923.41"/>
    <n v="0"/>
    <m/>
    <m/>
    <s v="132832"/>
    <s v="BRISTOW &amp; SUTOR"/>
  </r>
  <r>
    <x v="1"/>
    <s v="C01"/>
    <s v="RUSHCLIFFE BC TRADE CREDITORS"/>
    <s v="131119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2T00:00:00"/>
    <s v="B000017943"/>
    <s v="132832"/>
    <m/>
    <s v="BRISTOW &amp; SUTOR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2T10:48:27"/>
    <s v="tpaling"/>
    <s v="VO"/>
    <s v="VAT ONLY PAYMENTS"/>
    <n v="20"/>
    <n v="0"/>
    <n v="43.25"/>
    <n v="0"/>
    <m/>
    <m/>
    <s v="132832"/>
    <s v="BRISTOW &amp; SUTOR"/>
  </r>
  <r>
    <x v="1"/>
    <s v="C01"/>
    <s v="RUSHCLIFFE BC TRADE CREDITORS"/>
    <s v="131121"/>
    <s v="1045"/>
    <s v="COUNCIL TAX"/>
    <s v="0800"/>
    <s v="LEGAL &amp; PROFESSIONAL SERVICES"/>
    <m/>
    <m/>
    <m/>
    <m/>
    <n v="2021"/>
    <n v="6"/>
    <n v="0"/>
    <x v="48"/>
    <s v="PI"/>
    <s v="PL INVOICE"/>
    <m/>
    <m/>
    <d v="2021-09-02T00:00:00"/>
    <s v="B000017943"/>
    <s v="132832"/>
    <m/>
    <s v="BRISTOW &amp; SUTOR"/>
    <n v="149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09-02T10:48:27"/>
    <s v="tpaling"/>
    <s v="VO"/>
    <s v="VAT ONLY PAYMENTS"/>
    <n v="20"/>
    <n v="0"/>
    <n v="56.32"/>
    <n v="0"/>
    <m/>
    <m/>
    <s v="132832"/>
    <s v="BRISTOW &amp; SUTOR"/>
  </r>
  <r>
    <x v="162"/>
    <s v="C01"/>
    <s v="RUSHCLIFFE BC TRADE CREDITORS"/>
    <s v="134213"/>
    <s v="1590"/>
    <s v="ENVIRONMENTAL PROMOTION"/>
    <s v="0800"/>
    <s v="LEGAL &amp; PROFESSIONAL SERVICES"/>
    <m/>
    <m/>
    <m/>
    <m/>
    <n v="2021"/>
    <n v="9"/>
    <n v="0"/>
    <x v="320"/>
    <s v="PI"/>
    <s v="PL INVOICE"/>
    <m/>
    <m/>
    <d v="2021-12-02T00:00:00"/>
    <s v="B000018153"/>
    <s v="136153"/>
    <s v="COM0420"/>
    <s v="COM0420-SERVICE-Supply labour and green climber for 10 days a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2T14:20:17"/>
    <s v="tpaling"/>
    <s v="S"/>
    <s v="STANDARD RATE"/>
    <n v="20"/>
    <n v="0"/>
    <n v="950"/>
    <n v="0"/>
    <m/>
    <m/>
    <s v="136153"/>
    <s v="GREENFIELDS COUNTRYSIDE LTD"/>
  </r>
  <r>
    <x v="27"/>
    <s v="C01"/>
    <s v="RUSHCLIFFE BC TRADE CREDITORS"/>
    <s v="131778"/>
    <s v="4701"/>
    <s v="LEGAL SERVICES"/>
    <s v="0800"/>
    <s v="LEGAL &amp; PROFESSIONAL SERVICES"/>
    <m/>
    <m/>
    <m/>
    <m/>
    <n v="2021"/>
    <n v="6"/>
    <n v="0"/>
    <x v="321"/>
    <s v="PI"/>
    <s v="PL INVOICE"/>
    <m/>
    <m/>
    <d v="2021-09-30T00:00:00"/>
    <s v="B000018024"/>
    <s v="100208"/>
    <s v="LEG0047"/>
    <s v="LEG0047-SERVICE-CLEUD The Lodge, Sutton Bonnington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30T11:58:58"/>
    <s v="tpaling"/>
    <s v="S"/>
    <s v="STANDARD RATE"/>
    <n v="20"/>
    <n v="0"/>
    <n v="583.6"/>
    <n v="0"/>
    <m/>
    <m/>
    <s v="100208"/>
    <s v="BROWNE JACOBSON"/>
  </r>
  <r>
    <x v="27"/>
    <s v="C01"/>
    <s v="RUSHCLIFFE BC TRADE CREDITORS"/>
    <s v="131779"/>
    <s v="4701"/>
    <s v="LEGAL SERVICES"/>
    <s v="0800"/>
    <s v="LEGAL &amp; PROFESSIONAL SERVICES"/>
    <m/>
    <m/>
    <m/>
    <m/>
    <n v="2021"/>
    <n v="6"/>
    <n v="0"/>
    <x v="322"/>
    <s v="PI"/>
    <s v="PL INVOICE"/>
    <m/>
    <m/>
    <d v="2021-09-30T00:00:00"/>
    <s v="B000018024"/>
    <s v="100208"/>
    <s v="LEG0048"/>
    <s v="LEG0048-SERVICE-CLEUD, Heronbrook Farm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30T11:58:58"/>
    <s v="tpaling"/>
    <s v="S"/>
    <s v="STANDARD RATE"/>
    <n v="20"/>
    <n v="0"/>
    <n v="394.6"/>
    <n v="0"/>
    <m/>
    <m/>
    <s v="100208"/>
    <s v="BROWNE JACOBSON"/>
  </r>
  <r>
    <x v="20"/>
    <s v="C01"/>
    <s v="RUSHCLIFFE BC TRADE CREDITORS"/>
    <s v="133934"/>
    <s v="1590"/>
    <s v="ENVIRONMENTAL PROMOTION"/>
    <s v="0800"/>
    <s v="LEGAL &amp; PROFESSIONAL SERVICES"/>
    <m/>
    <m/>
    <m/>
    <m/>
    <n v="2021"/>
    <n v="9"/>
    <n v="0"/>
    <x v="115"/>
    <s v="PI"/>
    <s v="PL INVOICE"/>
    <m/>
    <m/>
    <d v="2021-12-02T00:00:00"/>
    <s v="B000018153"/>
    <s v="130166"/>
    <s v="COM0411"/>
    <s v="COM0411-SERVICE-East Leake Meadow/Kingston Brook ¿ Fence Repa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2T14:20:18"/>
    <s v="tpaling"/>
    <s v="S"/>
    <s v="STANDARD RATE"/>
    <n v="20"/>
    <n v="0"/>
    <n v="76.8"/>
    <n v="0"/>
    <m/>
    <m/>
    <s v="130166"/>
    <s v="STREETWISE ENVIRONMENTAL LTD           1"/>
  </r>
  <r>
    <x v="163"/>
    <s v="C01"/>
    <s v="RUSHCLIFFE BC TRADE CREDITORS"/>
    <s v="133514"/>
    <s v="1590"/>
    <s v="ENVIRONMENTAL PROMOTION"/>
    <s v="0800"/>
    <s v="LEGAL &amp; PROFESSIONAL SERVICES"/>
    <m/>
    <m/>
    <m/>
    <m/>
    <n v="2021"/>
    <n v="9"/>
    <n v="0"/>
    <x v="323"/>
    <s v="PI"/>
    <s v="PL INVOICE"/>
    <m/>
    <m/>
    <d v="2021-12-02T00:00:00"/>
    <s v="B000018153"/>
    <s v="105182"/>
    <s v="COM0440"/>
    <s v="COM0440-SERVICE-Extra 14m of knee high rail at Collington Com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2T14:20:18"/>
    <s v="tpaling"/>
    <s v="S"/>
    <s v="STANDARD RATE"/>
    <n v="20"/>
    <n v="0"/>
    <n v="117.99"/>
    <n v="0"/>
    <m/>
    <m/>
    <s v="105182"/>
    <s v="HORIZON LANDSCAPES LTD"/>
  </r>
  <r>
    <x v="164"/>
    <s v="C01"/>
    <s v="RUSHCLIFFE BC TRADE CREDITORS"/>
    <s v="132331"/>
    <s v="4710"/>
    <s v="PERFORMANCE AND REPUTATION"/>
    <s v="0800"/>
    <s v="LEGAL &amp; PROFESSIONAL SERVICES"/>
    <m/>
    <m/>
    <m/>
    <m/>
    <n v="2021"/>
    <n v="6"/>
    <n v="0"/>
    <x v="324"/>
    <s v="PI"/>
    <s v="PL INVOICE"/>
    <m/>
    <m/>
    <d v="2021-09-30T00:00:00"/>
    <s v="B000018024"/>
    <s v="134576"/>
    <s v="PER0197"/>
    <s v="PER0197-SERVICE-annual subscription for the provision of govD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30T11:58:58"/>
    <s v="tpaling"/>
    <s v="S"/>
    <s v="STANDARD RATE"/>
    <n v="20"/>
    <n v="0"/>
    <n v="1370.4"/>
    <n v="0"/>
    <m/>
    <m/>
    <s v="134576"/>
    <s v="GRANICUS LLC"/>
  </r>
  <r>
    <x v="33"/>
    <s v="C01"/>
    <s v="RUSHCLIFFE BC TRADE CREDITORS"/>
    <s v="132240"/>
    <s v="4709"/>
    <s v="HUMAN RESOURCES"/>
    <s v="0800"/>
    <s v="LEGAL &amp; PROFESSIONAL SERVICES"/>
    <m/>
    <m/>
    <m/>
    <m/>
    <n v="2021"/>
    <n v="6"/>
    <n v="0"/>
    <x v="325"/>
    <s v="PI"/>
    <s v="PL INVOICE"/>
    <m/>
    <m/>
    <d v="2021-09-30T00:00:00"/>
    <s v="B000018025"/>
    <s v="131104"/>
    <m/>
    <s v="Calibration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30T11:58:59"/>
    <s v="tpaling"/>
    <s v="S"/>
    <s v="STANDARD RATE"/>
    <n v="20"/>
    <n v="0"/>
    <n v="11.1"/>
    <n v="0"/>
    <m/>
    <m/>
    <s v="131104"/>
    <s v="D.TEC INTERNATIONAL LTD"/>
  </r>
  <r>
    <x v="163"/>
    <s v="C01"/>
    <s v="RUSHCLIFFE BC TRADE CREDITORS"/>
    <s v="134091"/>
    <s v="1590"/>
    <s v="ENVIRONMENTAL PROMOTION"/>
    <s v="0800"/>
    <s v="LEGAL &amp; PROFESSIONAL SERVICES"/>
    <m/>
    <m/>
    <m/>
    <m/>
    <n v="2021"/>
    <n v="9"/>
    <n v="0"/>
    <x v="326"/>
    <s v="PI"/>
    <s v="PL INVOICE"/>
    <m/>
    <m/>
    <d v="2021-12-02T00:00:00"/>
    <s v="B000018153"/>
    <s v="105182"/>
    <s v="COM0415"/>
    <s v="COM0415-SERVICE-Knee High rail repair at Bridge Field as per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2T14:20:18"/>
    <s v="tpaling"/>
    <s v="S"/>
    <s v="STANDARD RATE"/>
    <n v="20"/>
    <n v="0"/>
    <n v="76.33"/>
    <n v="0"/>
    <m/>
    <m/>
    <s v="105182"/>
    <s v="HORIZON LANDSCAPES LTD"/>
  </r>
  <r>
    <x v="163"/>
    <s v="C01"/>
    <s v="RUSHCLIFFE BC TRADE CREDITORS"/>
    <s v="133513"/>
    <s v="1590"/>
    <s v="ENVIRONMENTAL PROMOTION"/>
    <s v="0800"/>
    <s v="LEGAL &amp; PROFESSIONAL SERVICES"/>
    <m/>
    <m/>
    <m/>
    <m/>
    <n v="2021"/>
    <n v="9"/>
    <n v="0"/>
    <x v="327"/>
    <s v="PI"/>
    <s v="PL INVOICE"/>
    <m/>
    <m/>
    <d v="2021-12-02T00:00:00"/>
    <s v="B000018153"/>
    <s v="105182"/>
    <s v="COM0415"/>
    <s v="COM0415-SERVICE-Knee High rail works at Collington Common as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02T14:20:18"/>
    <s v="tpaling"/>
    <s v="S"/>
    <s v="STANDARD RATE"/>
    <n v="20"/>
    <n v="0"/>
    <n v="421.41"/>
    <n v="0"/>
    <m/>
    <m/>
    <s v="105182"/>
    <s v="HORIZON LANDSCAPES LTD"/>
  </r>
  <r>
    <x v="131"/>
    <s v="C01"/>
    <s v="RUSHCLIFFE BC TRADE CREDITORS"/>
    <s v="132156"/>
    <s v="4709"/>
    <s v="HUMAN RESOURCES"/>
    <s v="0800"/>
    <s v="LEGAL &amp; PROFESSIONAL SERVICES"/>
    <m/>
    <m/>
    <m/>
    <m/>
    <n v="2021"/>
    <n v="6"/>
    <n v="0"/>
    <x v="328"/>
    <s v="PI"/>
    <s v="PL INVOICE"/>
    <m/>
    <m/>
    <d v="2021-09-30T00:00:00"/>
    <s v="B000018025"/>
    <s v="134552"/>
    <m/>
    <s v="SODEXO MOTIVATION SOLUTIONS UK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30T11:58:59"/>
    <s v="tpaling"/>
    <s v="S"/>
    <s v="STANDARD RATE"/>
    <n v="20"/>
    <n v="0"/>
    <n v="472.56"/>
    <n v="0"/>
    <m/>
    <m/>
    <s v="134552"/>
    <s v="SODEXO MOTIVATION SOLUTIONS UK LTD"/>
  </r>
  <r>
    <x v="9"/>
    <s v="C01"/>
    <s v="RUSHCLIFFE BC TRADE CREDITORS"/>
    <s v="134074"/>
    <s v="0314"/>
    <s v="BINGHAM LEISURE HUB"/>
    <s v="0800"/>
    <s v="LEGAL &amp; PROFESSIONAL SERVICES"/>
    <m/>
    <m/>
    <m/>
    <m/>
    <n v="2021"/>
    <n v="9"/>
    <n v="0"/>
    <x v="9"/>
    <s v="PI"/>
    <s v="PL INVOICE"/>
    <m/>
    <m/>
    <d v="2021-12-02T00:00:00"/>
    <s v="B000018154"/>
    <s v="134507"/>
    <m/>
    <s v="HENRY RILEY LLP"/>
    <n v="15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2-02T14:20:18"/>
    <s v="tpaling"/>
    <s v="S"/>
    <s v="STANDARD RATE"/>
    <n v="20"/>
    <n v="0"/>
    <n v="1760"/>
    <n v="0"/>
    <m/>
    <m/>
    <s v="134507"/>
    <s v="HENRY RILEY LLP"/>
  </r>
  <r>
    <x v="44"/>
    <s v="C01"/>
    <s v="RUSHCLIFFE BC TRADE CREDITORS"/>
    <s v="134242"/>
    <s v="0280"/>
    <s v="GRESHAM PITCHES"/>
    <s v="0800"/>
    <s v="LEGAL &amp; PROFESSIONAL SERVICES"/>
    <m/>
    <m/>
    <m/>
    <m/>
    <n v="2021"/>
    <n v="9"/>
    <n v="0"/>
    <x v="329"/>
    <s v="PI"/>
    <s v="PL INVOICE"/>
    <m/>
    <m/>
    <d v="2021-12-14T00:00:00"/>
    <s v="B000018168"/>
    <s v="135147"/>
    <s v="CUL0412"/>
    <s v="CUL0412-SERVICE-Gresham Sports Park Improvements -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4T11:30:15"/>
    <s v="tpaling"/>
    <s v="S"/>
    <s v="STANDARD RATE"/>
    <n v="20"/>
    <n v="0"/>
    <n v="660"/>
    <n v="0"/>
    <m/>
    <m/>
    <s v="135147"/>
    <s v="PROFESSIONAL SPORTSTURF DESIGN (NW) LIMITED"/>
  </r>
  <r>
    <x v="20"/>
    <s v="C01"/>
    <s v="RUSHCLIFFE BC TRADE CREDITORS"/>
    <s v="134650"/>
    <s v="1881"/>
    <s v="HIGH STREETS SAFELY"/>
    <s v="0800"/>
    <s v="LEGAL &amp; PROFESSIONAL SERVICES"/>
    <m/>
    <m/>
    <m/>
    <m/>
    <n v="2021"/>
    <n v="9"/>
    <n v="0"/>
    <x v="316"/>
    <s v="PI"/>
    <s v="PL INVOICE"/>
    <m/>
    <m/>
    <d v="2021-12-14T00:00:00"/>
    <s v="B000018168"/>
    <s v="130166"/>
    <s v="PRJ0645"/>
    <s v="PRJ0645-SERVICE-Melton Road Tree lights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4T11:30:15"/>
    <s v="tpaling"/>
    <s v="S"/>
    <s v="STANDARD RATE"/>
    <n v="20"/>
    <n v="0"/>
    <n v="90"/>
    <n v="0"/>
    <m/>
    <m/>
    <s v="130166"/>
    <s v="STREETWISE ENVIRONMENTAL LTD           1"/>
  </r>
  <r>
    <x v="20"/>
    <s v="C01"/>
    <s v="RUSHCLIFFE BC TRADE CREDITORS"/>
    <s v="134651"/>
    <s v="1881"/>
    <s v="HIGH STREETS SAFELY"/>
    <s v="0800"/>
    <s v="LEGAL &amp; PROFESSIONAL SERVICES"/>
    <m/>
    <m/>
    <m/>
    <m/>
    <n v="2021"/>
    <n v="9"/>
    <n v="0"/>
    <x v="125"/>
    <s v="PI"/>
    <s v="PL INVOICE"/>
    <m/>
    <m/>
    <d v="2021-12-14T00:00:00"/>
    <s v="B000018168"/>
    <s v="130166"/>
    <s v="PRJ0644"/>
    <s v="PRJ0644-SERVICE-Melton Road Xmas tree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4T11:30:15"/>
    <s v="tpaling"/>
    <s v="S"/>
    <s v="STANDARD RATE"/>
    <n v="20"/>
    <n v="0"/>
    <n v="80"/>
    <n v="0"/>
    <m/>
    <m/>
    <s v="130166"/>
    <s v="STREETWISE ENVIRONMENTAL LTD           1"/>
  </r>
  <r>
    <x v="46"/>
    <s v="C01"/>
    <s v="RUSHCLIFFE BC TRADE CREDITORS"/>
    <s v="134265"/>
    <s v="1057"/>
    <s v="DOG CONTROL"/>
    <s v="0800"/>
    <s v="LEGAL &amp; PROFESSIONAL SERVICES"/>
    <m/>
    <m/>
    <m/>
    <m/>
    <n v="2021"/>
    <n v="9"/>
    <n v="0"/>
    <x v="330"/>
    <s v="PI"/>
    <s v="PL INVOICE"/>
    <m/>
    <m/>
    <d v="2021-12-14T00:00:00"/>
    <s v="B000018169"/>
    <s v="101208"/>
    <m/>
    <s v="RSPCA"/>
    <n v="15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2-14T11:30:15"/>
    <s v="tpaling"/>
    <s v="S"/>
    <s v="STANDARD RATE"/>
    <n v="20"/>
    <n v="0"/>
    <n v="3"/>
    <n v="0"/>
    <m/>
    <m/>
    <s v="101208"/>
    <s v="RSPCA"/>
  </r>
  <r>
    <x v="165"/>
    <s v="C01"/>
    <s v="RUSHCLIFFE BC TRADE CREDITORS"/>
    <s v="134477"/>
    <s v="1898"/>
    <s v="COLLIERS, COTGRAVE"/>
    <s v="0800"/>
    <s v="LEGAL &amp; PROFESSIONAL SERVICES"/>
    <m/>
    <m/>
    <m/>
    <m/>
    <n v="2021"/>
    <n v="9"/>
    <n v="0"/>
    <x v="177"/>
    <s v="PI"/>
    <s v="PL INVOICE"/>
    <m/>
    <m/>
    <d v="2021-12-16T00:00:00"/>
    <s v="B000018177"/>
    <s v="132470"/>
    <s v="PES4484"/>
    <s v="PES4484-SERVICE-Preparation of Risk Report in respect to Unit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6T12:59:02"/>
    <s v="tpaling"/>
    <s v="S"/>
    <s v="STANDARD RATE"/>
    <n v="20"/>
    <n v="0"/>
    <n v="52"/>
    <n v="0"/>
    <m/>
    <m/>
    <s v="132470"/>
    <s v="ENIGMA HEALTH &amp; SAFETY MANAGEMENT LTD"/>
  </r>
  <r>
    <x v="126"/>
    <s v="C01"/>
    <s v="RUSHCLIFFE BC TRADE CREDITORS"/>
    <s v="134602"/>
    <s v="1881"/>
    <s v="HIGH STREETS SAFELY"/>
    <s v="0800"/>
    <s v="LEGAL &amp; PROFESSIONAL SERVICES"/>
    <m/>
    <m/>
    <m/>
    <m/>
    <n v="2021"/>
    <n v="9"/>
    <n v="0"/>
    <x v="73"/>
    <s v="PI"/>
    <s v="PL INVOICE"/>
    <m/>
    <m/>
    <d v="2021-12-16T00:00:00"/>
    <s v="B000018178"/>
    <s v="135840"/>
    <m/>
    <s v="POLY GRAPHICS LTD"/>
    <n v="152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2-16T12:59:02"/>
    <s v="tpaling"/>
    <s v="S"/>
    <s v="STANDARD RATE"/>
    <n v="20"/>
    <n v="0"/>
    <n v="12"/>
    <n v="0"/>
    <m/>
    <m/>
    <s v="135840"/>
    <s v="POLY GRAPHICS LTD"/>
  </r>
  <r>
    <x v="143"/>
    <s v="C01"/>
    <s v="RUSHCLIFFE BC TRADE CREDITORS"/>
    <s v="130114"/>
    <s v="1038"/>
    <s v="NNDR"/>
    <s v="0800"/>
    <s v="LEGAL &amp; PROFESSIONAL SERVICES"/>
    <m/>
    <m/>
    <m/>
    <m/>
    <n v="2021"/>
    <n v="4"/>
    <n v="0"/>
    <x v="331"/>
    <s v="PI"/>
    <s v="PL INVOICE"/>
    <m/>
    <m/>
    <d v="2021-07-27T00:00:00"/>
    <s v="I005855"/>
    <s v="100934"/>
    <m/>
    <s v="NEWARK AND SHERWOOD D C"/>
    <n v="147"/>
    <s v="GBP"/>
    <s v="GBP"/>
    <n v="0"/>
    <s v="swhittaker"/>
    <m/>
    <m/>
    <m/>
    <s v="R"/>
    <s v="Reconciled"/>
    <m/>
    <m/>
    <m/>
    <m/>
    <m/>
    <m/>
    <n v="0"/>
    <m/>
    <m/>
    <s v="J"/>
    <d v="2021-10-11T11:33:11"/>
    <s v="swhittaker"/>
    <s v="S"/>
    <s v="STANDARD RATE"/>
    <n v="20"/>
    <n v="0"/>
    <n v="-1658.4"/>
    <n v="0"/>
    <m/>
    <m/>
    <s v="100934"/>
    <s v="NEWARK AND SHERWOOD D C"/>
  </r>
  <r>
    <x v="53"/>
    <s v="C01"/>
    <s v="RUSHCLIFFE BC TRADE CREDITORS"/>
    <s v="127989"/>
    <s v="0684"/>
    <s v="THE CREMATORIUM"/>
    <s v="0800"/>
    <s v="LEGAL &amp; PROFESSIONAL SERVICES"/>
    <m/>
    <m/>
    <m/>
    <m/>
    <n v="2021"/>
    <n v="3"/>
    <n v="0"/>
    <x v="332"/>
    <s v="PI"/>
    <s v="PL INVOICE"/>
    <m/>
    <m/>
    <d v="2021-06-03T00:00:00"/>
    <s v="I005799"/>
    <s v="132269"/>
    <m/>
    <s v="PRJ0550-SERVICE-Salix Funding Support"/>
    <n v="146"/>
    <s v="GBP"/>
    <s v="GBP"/>
    <n v="0"/>
    <s v="jrussell"/>
    <m/>
    <m/>
    <m/>
    <s v="R"/>
    <s v="Reconciled"/>
    <m/>
    <m/>
    <m/>
    <m/>
    <m/>
    <m/>
    <n v="0"/>
    <s v="EA"/>
    <s v="EA"/>
    <s v="J"/>
    <d v="2021-08-27T14:09:25"/>
    <s v="jrussell"/>
    <s v="S"/>
    <s v="STANDARD RATE"/>
    <n v="20"/>
    <n v="0"/>
    <n v="-331.62"/>
    <n v="0"/>
    <m/>
    <m/>
    <s v="132269"/>
    <s v="RIDGE AND PARTNERS LLP"/>
  </r>
  <r>
    <x v="53"/>
    <s v="C01"/>
    <s v="RUSHCLIFFE BC TRADE CREDITORS"/>
    <s v="127989"/>
    <s v="1130"/>
    <s v="CREMATORIUM"/>
    <s v="0800"/>
    <s v="LEGAL &amp; PROFESSIONAL SERVICES"/>
    <m/>
    <m/>
    <m/>
    <m/>
    <n v="2021"/>
    <n v="3"/>
    <n v="0"/>
    <x v="145"/>
    <s v="PI"/>
    <s v="PL INVOICE"/>
    <m/>
    <m/>
    <d v="2021-06-03T00:00:00"/>
    <s v="I005799"/>
    <s v="132269"/>
    <m/>
    <s v="PRJ0550-SERVICE-Salix Funding Support"/>
    <n v="146"/>
    <s v="GBP"/>
    <s v="GBP"/>
    <n v="0"/>
    <s v="jrussell"/>
    <m/>
    <m/>
    <m/>
    <s v="U"/>
    <s v="Unreconciled"/>
    <m/>
    <m/>
    <m/>
    <m/>
    <m/>
    <m/>
    <n v="0"/>
    <s v="EA"/>
    <s v="EA"/>
    <s v="J"/>
    <d v="2021-08-27T14:09:25"/>
    <s v="jrussell"/>
    <s v="S"/>
    <s v="STANDARD RATE"/>
    <n v="20"/>
    <n v="0"/>
    <n v="331.62"/>
    <n v="0"/>
    <m/>
    <m/>
    <s v="132269"/>
    <s v="RIDGE AND PARTNERS LLP"/>
  </r>
  <r>
    <x v="8"/>
    <s v="C01"/>
    <s v="RUSHCLIFFE BC TRADE CREDITORS"/>
    <s v="131430"/>
    <s v="0312"/>
    <s v="ABBEY ROAD REDEVELOPMENT"/>
    <s v="0800"/>
    <s v="LEGAL &amp; PROFESSIONAL SERVICES"/>
    <m/>
    <m/>
    <m/>
    <m/>
    <n v="2021"/>
    <n v="6"/>
    <n v="0"/>
    <x v="117"/>
    <s v="PI"/>
    <s v="PL INVOICE"/>
    <m/>
    <m/>
    <d v="2021-09-15T00:00:00"/>
    <s v="B000017979"/>
    <s v="131279"/>
    <s v="PES4544"/>
    <s v="PES4544-SERVICE-FEES RELATING TO THE SALE OF ABBEY ROAD DEPOT"/>
    <n v="149"/>
    <s v="GBP"/>
    <s v="GBP"/>
    <n v="1"/>
    <s v="tpaling"/>
    <m/>
    <m/>
    <m/>
    <s v="R"/>
    <s v="Reconciled"/>
    <m/>
    <m/>
    <m/>
    <m/>
    <m/>
    <m/>
    <n v="0"/>
    <s v="EA"/>
    <s v="EA"/>
    <s v="S"/>
    <d v="2021-09-15T14:08:37"/>
    <s v="tpaling"/>
    <s v="S"/>
    <s v="STANDARD RATE"/>
    <n v="20"/>
    <n v="0"/>
    <n v="500"/>
    <n v="0"/>
    <m/>
    <m/>
    <s v="131279"/>
    <s v="GELDARDS LLP"/>
  </r>
  <r>
    <x v="8"/>
    <s v="C01"/>
    <s v="RUSHCLIFFE BC TRADE CREDITORS"/>
    <s v="134714"/>
    <s v="0312"/>
    <s v="ABBEY ROAD REDEVELOPMENT"/>
    <s v="0800"/>
    <s v="LEGAL &amp; PROFESSIONAL SERVICES"/>
    <m/>
    <m/>
    <m/>
    <m/>
    <n v="2021"/>
    <n v="9"/>
    <n v="0"/>
    <x v="114"/>
    <s v="PI"/>
    <s v="PL INVOICE"/>
    <m/>
    <m/>
    <d v="2021-12-15T00:00:00"/>
    <s v="B000018171"/>
    <s v="131279"/>
    <s v="PES4544"/>
    <s v="PES4544-SERVICE-FEES RELATING TO THE SALE OF ABBEY ROAD DEPOT"/>
    <n v="152"/>
    <s v="GBP"/>
    <s v="GBP"/>
    <n v="1"/>
    <s v="tpaling"/>
    <m/>
    <m/>
    <m/>
    <s v="R"/>
    <s v="Reconciled"/>
    <m/>
    <m/>
    <m/>
    <m/>
    <m/>
    <m/>
    <n v="0"/>
    <s v="EA"/>
    <s v="EA"/>
    <s v="S"/>
    <d v="2021-12-15T13:40:27"/>
    <s v="tpaling"/>
    <s v="S"/>
    <s v="STANDARD RATE"/>
    <n v="20"/>
    <n v="0"/>
    <n v="900"/>
    <n v="0"/>
    <m/>
    <m/>
    <s v="131279"/>
    <s v="GELDARDS LLP"/>
  </r>
  <r>
    <x v="29"/>
    <s v="C01"/>
    <s v="RUSHCLIFFE BC TRADE CREDITORS"/>
    <s v="134532"/>
    <s v="1050"/>
    <s v="POLLUTION CONTROL"/>
    <s v="0800"/>
    <s v="LEGAL &amp; PROFESSIONAL SERVICES"/>
    <m/>
    <m/>
    <m/>
    <m/>
    <n v="2021"/>
    <n v="9"/>
    <n v="0"/>
    <x v="246"/>
    <s v="PI"/>
    <s v="PL INVOICE"/>
    <m/>
    <m/>
    <d v="2021-12-15T00:00:00"/>
    <s v="B000018171"/>
    <s v="100598"/>
    <s v="NEI0807"/>
    <s v="NEI0807-SERVICE-12 months - 29 x NO2 diffusion tube order - "/>
    <n v="152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2-15T13:40:27"/>
    <s v="tpaling"/>
    <s v="S"/>
    <s v="STANDARD RATE"/>
    <n v="20"/>
    <n v="0"/>
    <n v="21.75"/>
    <n v="0"/>
    <m/>
    <m/>
    <s v="100598"/>
    <s v="GRADKO INTERNATIONAL LTD"/>
  </r>
  <r>
    <x v="27"/>
    <s v="C01"/>
    <s v="RUSHCLIFFE BC TRADE CREDITORS"/>
    <s v="134468"/>
    <s v="9081"/>
    <s v="SHARPHILL, EDWALTON (WELLS LAN"/>
    <s v="0800"/>
    <s v="LEGAL &amp; PROFESSIONAL SERVICES"/>
    <m/>
    <m/>
    <m/>
    <m/>
    <n v="2021"/>
    <n v="9"/>
    <n v="0"/>
    <x v="333"/>
    <s v="PI"/>
    <s v="PL INVOICE"/>
    <m/>
    <m/>
    <d v="2021-12-15T00:00:00"/>
    <s v="B000018172"/>
    <s v="100208"/>
    <m/>
    <s v="BROWNE JACOBSON"/>
    <n v="152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2-15T13:40:28"/>
    <s v="tpaling"/>
    <s v="S"/>
    <s v="STANDARD RATE"/>
    <n v="20"/>
    <n v="0"/>
    <n v="122.5"/>
    <n v="0"/>
    <m/>
    <m/>
    <s v="100208"/>
    <s v="BROWNE JACOBSON"/>
  </r>
  <r>
    <x v="1"/>
    <s v="C01"/>
    <s v="RUSHCLIFFE BC TRADE CREDITORS"/>
    <s v="134511"/>
    <s v="1045"/>
    <s v="COUNCIL TAX"/>
    <s v="0800"/>
    <s v="LEGAL &amp; PROFESSIONAL SERVICES"/>
    <m/>
    <m/>
    <m/>
    <m/>
    <n v="2021"/>
    <n v="9"/>
    <n v="0"/>
    <x v="48"/>
    <s v="PI"/>
    <s v="PL INVOICE"/>
    <m/>
    <m/>
    <d v="2021-12-15T00:00:00"/>
    <s v="B000018172"/>
    <s v="132832"/>
    <m/>
    <s v="BRISTOW &amp; SUTOR"/>
    <n v="15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2-15T13:40:28"/>
    <s v="tpaling"/>
    <s v="VO"/>
    <s v="VAT ONLY PAYMENTS"/>
    <n v="20"/>
    <n v="0"/>
    <n v="154.69999999999999"/>
    <n v="0"/>
    <m/>
    <m/>
    <s v="132832"/>
    <s v="BRISTOW &amp; SUTOR"/>
  </r>
  <r>
    <x v="1"/>
    <s v="C01"/>
    <s v="RUSHCLIFFE BC TRADE CREDITORS"/>
    <s v="134510"/>
    <s v="1045"/>
    <s v="COUNCIL TAX"/>
    <s v="0800"/>
    <s v="LEGAL &amp; PROFESSIONAL SERVICES"/>
    <m/>
    <m/>
    <m/>
    <m/>
    <n v="2021"/>
    <n v="9"/>
    <n v="0"/>
    <x v="48"/>
    <s v="PI"/>
    <s v="PL INVOICE"/>
    <m/>
    <m/>
    <d v="2021-12-15T00:00:00"/>
    <s v="B000018172"/>
    <s v="132832"/>
    <m/>
    <s v="BRISTOW &amp; SUTOR"/>
    <n v="152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2-15T13:40:28"/>
    <s v="tpaling"/>
    <s v="VO"/>
    <s v="VAT ONLY PAYMENTS"/>
    <n v="20"/>
    <n v="0"/>
    <n v="341.68"/>
    <n v="0"/>
    <m/>
    <m/>
    <s v="132832"/>
    <s v="BRISTOW &amp; SUTOR"/>
  </r>
  <r>
    <x v="8"/>
    <s v="C01"/>
    <s v="RUSHCLIFFE BC TRADE CREDITORS"/>
    <s v="134714"/>
    <s v="0312"/>
    <s v="ABBEY ROAD REDEVELOPMENT"/>
    <s v="0800"/>
    <s v="LEGAL &amp; PROFESSIONAL SERVICES"/>
    <m/>
    <m/>
    <m/>
    <m/>
    <n v="2021"/>
    <n v="9"/>
    <n v="0"/>
    <x v="334"/>
    <s v="PI"/>
    <s v="PL INVOICE"/>
    <m/>
    <m/>
    <d v="2021-12-15T00:00:00"/>
    <s v="I005926"/>
    <s v="131279"/>
    <m/>
    <s v="PES4544-SERVICE-FEES RELATING TO THE SALE OF ABBEY ROAD DEPOT"/>
    <n v="152"/>
    <s v="GBP"/>
    <s v="GBP"/>
    <n v="0"/>
    <s v="jrussell"/>
    <m/>
    <m/>
    <m/>
    <s v="R"/>
    <s v="Reconciled"/>
    <m/>
    <m/>
    <m/>
    <m/>
    <m/>
    <m/>
    <n v="0"/>
    <s v="EA"/>
    <s v="EA"/>
    <s v="J"/>
    <d v="2021-12-21T15:44:09"/>
    <s v="jrussell"/>
    <s v="S"/>
    <s v="STANDARD RATE"/>
    <n v="20"/>
    <n v="0"/>
    <n v="-900"/>
    <n v="0"/>
    <m/>
    <m/>
    <s v="131279"/>
    <s v="GELDARDS LLP"/>
  </r>
  <r>
    <x v="8"/>
    <s v="C01"/>
    <s v="RUSHCLIFFE BC TRADE CREDITORS"/>
    <s v="134714"/>
    <s v="9044"/>
    <s v="DISPOSAL OF THE OLD DEPOT SITE"/>
    <s v="0800"/>
    <s v="LEGAL &amp; PROFESSIONAL SERVICES"/>
    <m/>
    <m/>
    <m/>
    <m/>
    <n v="2021"/>
    <n v="9"/>
    <n v="0"/>
    <x v="114"/>
    <s v="PI"/>
    <s v="PL INVOICE"/>
    <m/>
    <m/>
    <d v="2021-12-15T00:00:00"/>
    <s v="I005926"/>
    <s v="131279"/>
    <m/>
    <s v="PES4544-SERVICE-FEES RELATING TO THE SALE OF ABBEY ROAD DEPOT"/>
    <n v="152"/>
    <s v="GBP"/>
    <s v="GBP"/>
    <n v="0"/>
    <s v="jrussell"/>
    <m/>
    <m/>
    <m/>
    <s v="U"/>
    <s v="Unreconciled"/>
    <m/>
    <m/>
    <m/>
    <m/>
    <m/>
    <m/>
    <n v="0"/>
    <s v="EA"/>
    <s v="EA"/>
    <s v="J"/>
    <d v="2021-12-21T15:44:09"/>
    <s v="jrussell"/>
    <s v="S"/>
    <s v="STANDARD RATE"/>
    <n v="20"/>
    <n v="0"/>
    <n v="900"/>
    <n v="0"/>
    <m/>
    <m/>
    <s v="131279"/>
    <s v="GELDARDS LLP"/>
  </r>
  <r>
    <x v="1"/>
    <s v="C01"/>
    <s v="RUSHCLIFFE BC TRADE CREDITORS"/>
    <s v="133236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0"/>
    <s v="tpaling"/>
    <s v="VO"/>
    <s v="VAT ONLY PAYMENTS"/>
    <n v="20"/>
    <n v="0"/>
    <n v="263.02999999999997"/>
    <n v="0"/>
    <m/>
    <m/>
    <s v="132832"/>
    <s v="BRISTOW &amp; SUTOR"/>
  </r>
  <r>
    <x v="1"/>
    <s v="C01"/>
    <s v="RUSHCLIFFE BC TRADE CREDITORS"/>
    <s v="133237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0"/>
    <s v="tpaling"/>
    <s v="VO"/>
    <s v="VAT ONLY PAYMENTS"/>
    <n v="20"/>
    <n v="0"/>
    <n v="484.8"/>
    <n v="0"/>
    <m/>
    <m/>
    <s v="132832"/>
    <s v="BRISTOW &amp; SUTOR"/>
  </r>
  <r>
    <x v="2"/>
    <s v="C01"/>
    <s v="RUSHCLIFFE BC TRADE CREDITORS"/>
    <s v="133337"/>
    <s v="1038"/>
    <s v="NNDR"/>
    <s v="0800"/>
    <s v="LEGAL &amp; PROFESSIONAL SERVICES"/>
    <m/>
    <m/>
    <m/>
    <m/>
    <n v="2021"/>
    <n v="8"/>
    <n v="0"/>
    <x v="232"/>
    <s v="PI"/>
    <s v="PL INVOICE"/>
    <m/>
    <m/>
    <d v="2021-11-16T00:00:00"/>
    <s v="B000018118"/>
    <s v="134418"/>
    <m/>
    <s v="INFORM CPI LTD"/>
    <n v="151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11-16T14:53:20"/>
    <s v="tpaling"/>
    <s v="S"/>
    <s v="STANDARD RATE"/>
    <n v="20"/>
    <n v="0"/>
    <n v="150"/>
    <n v="0"/>
    <m/>
    <m/>
    <s v="134418"/>
    <s v="INFORM CPI LTD"/>
  </r>
  <r>
    <x v="1"/>
    <s v="C01"/>
    <s v="RUSHCLIFFE BC TRADE CREDITORS"/>
    <s v="133526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0"/>
    <s v="tpaling"/>
    <s v="VO"/>
    <s v="VAT ONLY PAYMENTS"/>
    <n v="20"/>
    <n v="0"/>
    <n v="518.12"/>
    <n v="0"/>
    <m/>
    <m/>
    <s v="132832"/>
    <s v="BRISTOW &amp; SUTOR"/>
  </r>
  <r>
    <x v="38"/>
    <s v="C01"/>
    <s v="RUSHCLIFFE BC TRADE CREDITORS"/>
    <s v="133300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01057"/>
    <m/>
    <s v="PENHAM EXCEL LTD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1"/>
    <s v="tpaling"/>
    <s v="VO"/>
    <s v="VAT ONLY PAYMENTS"/>
    <n v="20"/>
    <n v="0"/>
    <n v="816.96"/>
    <n v="0"/>
    <m/>
    <m/>
    <s v="101057"/>
    <s v="PENHAM EXCEL LTD"/>
  </r>
  <r>
    <x v="1"/>
    <s v="C01"/>
    <s v="RUSHCLIFFE BC TRADE CREDITORS"/>
    <s v="133525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1"/>
    <s v="tpaling"/>
    <s v="VO"/>
    <s v="VAT ONLY PAYMENTS"/>
    <n v="20"/>
    <n v="0"/>
    <n v="15"/>
    <n v="0"/>
    <m/>
    <m/>
    <s v="132832"/>
    <s v="BRISTOW &amp; SUTOR"/>
  </r>
  <r>
    <x v="37"/>
    <s v="C01"/>
    <s v="RUSHCLIFFE BC TRADE CREDITORS"/>
    <s v="133291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28665"/>
    <m/>
    <s v="EQUITA LIMITED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1"/>
    <s v="tpaling"/>
    <s v="VO"/>
    <s v="VAT ONLY PAYMENTS"/>
    <n v="20"/>
    <n v="0"/>
    <n v="2.0699999999999998"/>
    <n v="0"/>
    <m/>
    <m/>
    <s v="128665"/>
    <s v="EQUITA LIMITED"/>
  </r>
  <r>
    <x v="37"/>
    <s v="C01"/>
    <s v="RUSHCLIFFE BC TRADE CREDITORS"/>
    <s v="133470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28665"/>
    <m/>
    <s v="EQUITA LIMITED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1"/>
    <s v="tpaling"/>
    <s v="VO"/>
    <s v="VAT ONLY PAYMENTS"/>
    <n v="20"/>
    <n v="0"/>
    <n v="4.53"/>
    <n v="0"/>
    <m/>
    <m/>
    <s v="128665"/>
    <s v="EQUITA LIMITED"/>
  </r>
  <r>
    <x v="1"/>
    <s v="C01"/>
    <s v="RUSHCLIFFE BC TRADE CREDITORS"/>
    <s v="133527"/>
    <s v="1045"/>
    <s v="COUNCIL TAX"/>
    <s v="0800"/>
    <s v="LEGAL &amp; PROFESSIONAL SERVICES"/>
    <m/>
    <m/>
    <m/>
    <m/>
    <n v="2021"/>
    <n v="8"/>
    <n v="0"/>
    <x v="48"/>
    <s v="PI"/>
    <s v="PL INVOICE"/>
    <m/>
    <m/>
    <d v="2021-11-16T00:00:00"/>
    <s v="B000018118"/>
    <s v="132832"/>
    <m/>
    <s v="BRISTOW &amp; SUTOR"/>
    <n v="151"/>
    <s v="GBP"/>
    <s v="GBP"/>
    <n v="0"/>
    <s v="tpaling"/>
    <m/>
    <m/>
    <m/>
    <s v="U"/>
    <s v="Unreconciled"/>
    <s v=" "/>
    <s v=" "/>
    <s v=" "/>
    <s v=" "/>
    <s v=" "/>
    <s v=" "/>
    <n v="0"/>
    <s v=" "/>
    <s v="GBP"/>
    <s v="S"/>
    <d v="2021-11-16T14:53:21"/>
    <s v="tpaling"/>
    <s v="VO"/>
    <s v="VAT ONLY PAYMENTS"/>
    <n v="20"/>
    <n v="0"/>
    <n v="4.7"/>
    <n v="0"/>
    <m/>
    <m/>
    <s v="132832"/>
    <s v="BRISTOW &amp; SUTOR"/>
  </r>
  <r>
    <x v="50"/>
    <s v="C01"/>
    <s v="RUSHCLIFFE BC TRADE CREDITORS"/>
    <s v="130227"/>
    <s v="0387"/>
    <s v="COTGRAVE PHASE 2"/>
    <s v="0800"/>
    <s v="LEGAL &amp; PROFESSIONAL SERVICES"/>
    <m/>
    <m/>
    <m/>
    <m/>
    <n v="2021"/>
    <n v="5"/>
    <n v="0"/>
    <x v="214"/>
    <s v="PI"/>
    <s v="PL INVOICE"/>
    <m/>
    <m/>
    <d v="2021-08-04T00:00:00"/>
    <s v="I005795"/>
    <s v="100544"/>
    <m/>
    <s v="FREETH CARTWRIGHT LLP"/>
    <n v="148"/>
    <s v="GBP"/>
    <s v="GBP"/>
    <n v="0"/>
    <s v="mheald"/>
    <m/>
    <m/>
    <m/>
    <s v="U"/>
    <s v="Unreconciled"/>
    <m/>
    <m/>
    <m/>
    <m/>
    <m/>
    <m/>
    <n v="1"/>
    <s v="EA"/>
    <s v="EA"/>
    <s v="J"/>
    <d v="2021-08-20T13:44:18"/>
    <s v="mheald"/>
    <s v="S"/>
    <s v="STANDARD RATE"/>
    <n v="20"/>
    <n v="0"/>
    <n v="380.1"/>
    <n v="0"/>
    <m/>
    <m/>
    <s v="100544"/>
    <s v="FREETH CARTWRIGHT LLP"/>
  </r>
  <r>
    <x v="50"/>
    <s v="C01"/>
    <s v="RUSHCLIFFE BC TRADE CREDITORS"/>
    <s v="130227"/>
    <s v="1866"/>
    <s v="COTGRAVE PH2"/>
    <s v="0800"/>
    <s v="LEGAL &amp; PROFESSIONAL SERVICES"/>
    <m/>
    <m/>
    <m/>
    <m/>
    <n v="2021"/>
    <n v="5"/>
    <n v="0"/>
    <x v="335"/>
    <s v="PI"/>
    <s v="PL INVOICE"/>
    <m/>
    <m/>
    <d v="2021-08-04T00:00:00"/>
    <s v="I005795"/>
    <s v="100544"/>
    <m/>
    <s v="FREETH CARTWRIGHT LLP"/>
    <n v="148"/>
    <s v="GBP"/>
    <s v="GBP"/>
    <n v="0"/>
    <s v="mheald"/>
    <m/>
    <m/>
    <m/>
    <s v="R"/>
    <s v="Reconciled"/>
    <m/>
    <m/>
    <m/>
    <m/>
    <m/>
    <m/>
    <n v="-1"/>
    <s v="EA"/>
    <s v="EA"/>
    <s v="J"/>
    <d v="2021-08-20T13:44:18"/>
    <s v="mheald"/>
    <s v="S"/>
    <s v="STANDARD RATE"/>
    <n v="20"/>
    <n v="0"/>
    <n v="-380.1"/>
    <n v="0"/>
    <m/>
    <m/>
    <s v="100544"/>
    <s v="FREETH CARTWRIGHT LLP"/>
  </r>
  <r>
    <x v="166"/>
    <s v="C01"/>
    <s v="RUSHCLIFFE BC TRADE CREDITORS"/>
    <s v="131985"/>
    <s v="1881"/>
    <s v="HIGH STREETS SAFELY"/>
    <s v="0800"/>
    <s v="LEGAL &amp; PROFESSIONAL SERVICES"/>
    <m/>
    <m/>
    <m/>
    <m/>
    <n v="2021"/>
    <n v="6"/>
    <n v="0"/>
    <x v="7"/>
    <s v="PI"/>
    <s v="PL INVOICE"/>
    <m/>
    <m/>
    <d v="2021-09-20T00:00:00"/>
    <s v="B000017989"/>
    <s v="136166"/>
    <s v="PRJ0590"/>
    <s v="PRJ0590-SERVICE-West Bridgford event 28 Aug 2021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0T13:38:52"/>
    <s v="tpaling"/>
    <s v="N"/>
    <s v="NON BUSINESS"/>
    <n v="0"/>
    <n v="0"/>
    <n v="0"/>
    <n v="0"/>
    <m/>
    <m/>
    <s v="136166"/>
    <s v="CIRCUS HUBS NOTTS"/>
  </r>
  <r>
    <x v="167"/>
    <s v="C01"/>
    <s v="RUSHCLIFFE BC TRADE CREDITORS"/>
    <s v="131964"/>
    <s v="1881"/>
    <s v="HIGH STREETS SAFELY"/>
    <s v="0800"/>
    <s v="LEGAL &amp; PROFESSIONAL SERVICES"/>
    <m/>
    <m/>
    <m/>
    <m/>
    <n v="2021"/>
    <n v="6"/>
    <n v="0"/>
    <x v="336"/>
    <s v="PI"/>
    <s v="PL INVOICE"/>
    <m/>
    <m/>
    <d v="2021-09-20T00:00:00"/>
    <s v="B000017989"/>
    <s v="135961"/>
    <s v="PRJ0565"/>
    <s v="PRJ0565-SERVICE-West Bridgford event 21 Aug2021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0T13:38:52"/>
    <s v="tpaling"/>
    <s v="F"/>
    <s v="FUEL"/>
    <n v="5"/>
    <n v="0"/>
    <n v="110"/>
    <n v="0"/>
    <m/>
    <m/>
    <s v="135961"/>
    <s v="QUANTUM THEATRE"/>
  </r>
  <r>
    <x v="32"/>
    <s v="C01"/>
    <s v="RUSHCLIFFE BC TRADE CREDITORS"/>
    <s v="131967"/>
    <s v="1129"/>
    <s v="HOUSING STANDARDS"/>
    <s v="0800"/>
    <s v="LEGAL &amp; PROFESSIONAL SERVICES"/>
    <m/>
    <m/>
    <m/>
    <m/>
    <n v="2021"/>
    <n v="6"/>
    <n v="0"/>
    <x v="337"/>
    <s v="PI"/>
    <s v="PL INVOICE"/>
    <m/>
    <m/>
    <d v="2021-09-20T00:00:00"/>
    <s v="B000017989"/>
    <s v="135526"/>
    <s v="NEI0842"/>
    <s v="NEI0842-SERVICE-Vets inspections for licensed premises 1.4.20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0T13:38:52"/>
    <s v="tpaling"/>
    <s v="S"/>
    <s v="STANDARD RATE"/>
    <n v="20"/>
    <n v="0"/>
    <n v="86.53"/>
    <n v="0"/>
    <m/>
    <m/>
    <s v="135526"/>
    <s v="CHINE HOUSE VETERINARY"/>
  </r>
  <r>
    <x v="168"/>
    <s v="C01"/>
    <s v="RUSHCLIFFE BC TRADE CREDITORS"/>
    <s v="129936"/>
    <s v="1881"/>
    <s v="HIGH STREETS SAFELY"/>
    <s v="0800"/>
    <s v="LEGAL &amp; PROFESSIONAL SERVICES"/>
    <m/>
    <m/>
    <m/>
    <m/>
    <n v="2021"/>
    <n v="6"/>
    <n v="0"/>
    <x v="338"/>
    <s v="PI"/>
    <s v="PL INVOICE"/>
    <m/>
    <m/>
    <d v="2021-09-01T00:00:00"/>
    <s v="B000017939"/>
    <s v="131706"/>
    <s v="PRJ0567"/>
    <s v="PRJ0567-SERVICE-West Bridgford event 30 Aug 2021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1T12:19:53"/>
    <s v="tpaling"/>
    <s v="N"/>
    <s v="NON BUSINESS"/>
    <n v="0"/>
    <n v="0"/>
    <n v="0"/>
    <n v="0"/>
    <m/>
    <m/>
    <s v="131706"/>
    <s v="HOCUS POCUS MAGIC CO"/>
  </r>
  <r>
    <x v="17"/>
    <s v="C01"/>
    <s v="RUSHCLIFFE BC TRADE CREDITORS"/>
    <s v="131421"/>
    <s v="1887"/>
    <s v="ECONOMIC DEVELOPMENT"/>
    <s v="0800"/>
    <s v="LEGAL &amp; PROFESSIONAL SERVICES"/>
    <m/>
    <m/>
    <m/>
    <m/>
    <n v="2021"/>
    <n v="6"/>
    <n v="0"/>
    <x v="18"/>
    <s v="PI"/>
    <s v="PL INVOICE"/>
    <m/>
    <m/>
    <d v="2021-09-01T00:00:00"/>
    <s v="B000017939"/>
    <s v="134488"/>
    <s v="PRJ0588"/>
    <s v="PRJ0588-SERVICE-West Bridgford way support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1T12:19:53"/>
    <s v="tpaling"/>
    <s v="N"/>
    <s v="NON BUSINESS"/>
    <n v="0"/>
    <n v="0"/>
    <n v="0"/>
    <n v="0"/>
    <m/>
    <m/>
    <s v="134488"/>
    <s v="SHAMSHAD WALKER MARKETING"/>
  </r>
  <r>
    <x v="44"/>
    <s v="C01"/>
    <s v="RUSHCLIFFE BC TRADE CREDITORS"/>
    <s v="133197"/>
    <s v="0280"/>
    <s v="GRESHAM PITCHES"/>
    <s v="0800"/>
    <s v="LEGAL &amp; PROFESSIONAL SERVICES"/>
    <m/>
    <m/>
    <m/>
    <m/>
    <n v="2021"/>
    <n v="8"/>
    <n v="0"/>
    <x v="226"/>
    <s v="PI"/>
    <s v="PL INVOICE"/>
    <m/>
    <m/>
    <d v="2021-11-12T00:00:00"/>
    <s v="B000018113"/>
    <s v="135147"/>
    <s v="CUL0412"/>
    <s v="CUL0412-SERVICE-Gresham Sports Park Improvements - "/>
    <n v="151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11-12T14:03:14"/>
    <s v="tpaling"/>
    <s v="S"/>
    <s v="STANDARD RATE"/>
    <n v="20"/>
    <n v="0"/>
    <n v="110"/>
    <n v="0"/>
    <m/>
    <m/>
    <s v="135147"/>
    <s v="PROFESSIONAL SPORTSTURF DESIGN (NW) LIMITED"/>
  </r>
  <r>
    <x v="18"/>
    <s v="C01"/>
    <s v="RUSHCLIFFE BC TRADE CREDITORS"/>
    <s v="131353"/>
    <s v="1880"/>
    <s v="BINGHAM MARKET STALLS"/>
    <s v="0800"/>
    <s v="LEGAL &amp; PROFESSIONAL SERVICES"/>
    <m/>
    <m/>
    <m/>
    <m/>
    <n v="2021"/>
    <n v="6"/>
    <n v="0"/>
    <x v="19"/>
    <s v="PI"/>
    <s v="PL INVOICE"/>
    <m/>
    <m/>
    <d v="2021-09-01T00:00:00"/>
    <s v="B000017939"/>
    <s v="134172"/>
    <s v="PRJ0546"/>
    <s v="PRJ0546-SERVICE-Bingham Market Manager 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1T12:19:53"/>
    <s v="tpaling"/>
    <s v="N"/>
    <s v="NON BUSINESS"/>
    <n v="0"/>
    <n v="0"/>
    <n v="0"/>
    <n v="0"/>
    <m/>
    <m/>
    <s v="134172"/>
    <s v="Rural Retailers Ltd"/>
  </r>
  <r>
    <x v="169"/>
    <s v="C01"/>
    <s v="RUSHCLIFFE BC TRADE CREDITORS"/>
    <s v="130972"/>
    <s v="1880"/>
    <s v="BINGHAM MARKET STALLS"/>
    <s v="0800"/>
    <s v="LEGAL &amp; PROFESSIONAL SERVICES"/>
    <m/>
    <m/>
    <m/>
    <m/>
    <n v="2021"/>
    <n v="6"/>
    <n v="0"/>
    <x v="339"/>
    <s v="PI"/>
    <s v="PL INVOICE"/>
    <m/>
    <m/>
    <d v="2021-09-01T00:00:00"/>
    <s v="B000017939"/>
    <s v="129252"/>
    <s v="PRJ0578"/>
    <s v="PRJ0578-SERVICE-Bingham Market Receipt Books X 10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01T12:19:54"/>
    <s v="tpaling"/>
    <s v="S"/>
    <s v="STANDARD RATE"/>
    <n v="20"/>
    <n v="0"/>
    <n v="25.4"/>
    <n v="0"/>
    <m/>
    <m/>
    <s v="129252"/>
    <s v="ANCHORPRINT GROUP LIMITED"/>
  </r>
  <r>
    <x v="170"/>
    <s v="C01"/>
    <s v="RUSHCLIFFE BC TRADE CREDITORS"/>
    <s v="131236"/>
    <s v="1887"/>
    <s v="ECONOMIC DEVELOPMENT"/>
    <s v="0800"/>
    <s v="LEGAL &amp; PROFESSIONAL SERVICES"/>
    <m/>
    <m/>
    <m/>
    <m/>
    <n v="2021"/>
    <n v="6"/>
    <n v="0"/>
    <x v="96"/>
    <s v="PI"/>
    <s v="PL INVOICE"/>
    <m/>
    <m/>
    <d v="2021-09-01T00:00:00"/>
    <s v="B000017940"/>
    <s v="135414"/>
    <m/>
    <s v="SOOTHE LIMITE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01T12:19:54"/>
    <s v="tpaling"/>
    <s v="Z"/>
    <s v="ZERO RATE"/>
    <n v="0"/>
    <n v="0"/>
    <n v="0"/>
    <n v="0"/>
    <m/>
    <m/>
    <s v="135414"/>
    <s v="SOOTHE LIMITED"/>
  </r>
  <r>
    <x v="50"/>
    <s v="C01"/>
    <s v="RUSHCLIFFE BC TRADE CREDITORS"/>
    <s v="133369"/>
    <s v="1885"/>
    <s v="COTGRAVE PRECINCT"/>
    <s v="0800"/>
    <s v="LEGAL &amp; PROFESSIONAL SERVICES"/>
    <m/>
    <m/>
    <m/>
    <m/>
    <n v="2021"/>
    <n v="8"/>
    <n v="0"/>
    <x v="340"/>
    <s v="PI"/>
    <s v="PL INVOICE"/>
    <m/>
    <m/>
    <d v="2021-11-12T00:00:00"/>
    <s v="B000018114"/>
    <s v="100544"/>
    <m/>
    <s v="FREETH CARTWRIGHT LLP"/>
    <n v="151"/>
    <s v="GBP"/>
    <s v="GBP"/>
    <n v="1"/>
    <s v="tpaling"/>
    <m/>
    <m/>
    <m/>
    <s v="U"/>
    <s v="Unreconciled"/>
    <s v=" "/>
    <s v=" "/>
    <s v=" "/>
    <s v=" "/>
    <s v=" "/>
    <s v=" "/>
    <n v="1"/>
    <s v="EA"/>
    <s v="EA"/>
    <s v="S"/>
    <d v="2021-11-12T14:03:15"/>
    <s v="tpaling"/>
    <s v="S"/>
    <s v="STANDARD RATE"/>
    <n v="20"/>
    <n v="0"/>
    <n v="212.8"/>
    <n v="0"/>
    <m/>
    <m/>
    <s v="100544"/>
    <s v="FREETH CARTWRIGHT LLP"/>
  </r>
  <r>
    <x v="47"/>
    <s v="C01"/>
    <s v="RUSHCLIFFE BC TRADE CREDITORS"/>
    <s v="132036"/>
    <s v="1590"/>
    <s v="ENVIRONMENTAL PROMOTION"/>
    <s v="0800"/>
    <s v="LEGAL &amp; PROFESSIONAL SERVICES"/>
    <m/>
    <m/>
    <m/>
    <m/>
    <n v="2021"/>
    <n v="6"/>
    <n v="0"/>
    <x v="341"/>
    <s v="PI"/>
    <s v="PL INVOICE"/>
    <m/>
    <m/>
    <d v="2021-09-22T00:00:00"/>
    <s v="B000017996"/>
    <s v="129529"/>
    <s v="COM0419"/>
    <s v="COM0419-SERVICE-Quote Ref #135 - Sharphill Wood - Badger Surv"/>
    <n v="149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1-09-22T12:02:44"/>
    <s v="tpaling"/>
    <s v="S"/>
    <s v="STANDARD RATE"/>
    <n v="20"/>
    <n v="0"/>
    <n v="162.31"/>
    <n v="0"/>
    <m/>
    <m/>
    <s v="129529"/>
    <s v="EMEC ECOLOGY"/>
  </r>
  <r>
    <x v="90"/>
    <s v="C01"/>
    <s v="RUSHCLIFFE BC TRADE CREDITORS"/>
    <s v="131931"/>
    <s v="4705"/>
    <s v="FINANCIAL SERVICES"/>
    <s v="0800"/>
    <s v="LEGAL &amp; PROFESSIONAL SERVICES"/>
    <m/>
    <m/>
    <m/>
    <m/>
    <n v="2021"/>
    <n v="6"/>
    <n v="0"/>
    <x v="342"/>
    <s v="PI"/>
    <s v="PL INVOICE"/>
    <m/>
    <m/>
    <d v="2021-09-22T00:00:00"/>
    <s v="B000017997"/>
    <s v="133812"/>
    <m/>
    <s v="DRYDEN CONSULTANCY LTD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22T12:02:44"/>
    <s v="tpaling"/>
    <s v="N"/>
    <s v="NON BUSINESS"/>
    <n v="0"/>
    <n v="0"/>
    <n v="0"/>
    <n v="0"/>
    <m/>
    <m/>
    <s v="133812"/>
    <s v="DRYDEN CONSULTANCY LTD"/>
  </r>
  <r>
    <x v="127"/>
    <s v="C01"/>
    <s v="RUSHCLIFFE BC TRADE CREDITORS"/>
    <s v="126809"/>
    <s v="1161"/>
    <s v="DEVELOPMENT CONTROL"/>
    <s v="0800"/>
    <s v="LEGAL &amp; PROFESSIONAL SERVICES"/>
    <m/>
    <m/>
    <m/>
    <m/>
    <n v="2021"/>
    <n v="6"/>
    <n v="0"/>
    <x v="170"/>
    <s v="PI"/>
    <s v="PL INVOICE"/>
    <m/>
    <m/>
    <d v="2021-09-22T00:00:00"/>
    <s v="B000017997"/>
    <s v="100137"/>
    <m/>
    <s v="attempt to collect caravans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22T12:02:44"/>
    <s v="tpaling"/>
    <s v="S"/>
    <s v="STANDARD RATE"/>
    <n v="20"/>
    <n v="0"/>
    <n v="50"/>
    <n v="0"/>
    <m/>
    <m/>
    <s v="100137"/>
    <s v="BARRY ALLSOP &amp; SONS LTD"/>
  </r>
  <r>
    <x v="9"/>
    <s v="C01"/>
    <s v="RUSHCLIFFE BC TRADE CREDITORS"/>
    <s v="131351"/>
    <s v="0314"/>
    <s v="BINGHAM LEISURE HUB"/>
    <s v="0800"/>
    <s v="LEGAL &amp; PROFESSIONAL SERVICES"/>
    <m/>
    <m/>
    <m/>
    <m/>
    <n v="2021"/>
    <n v="6"/>
    <n v="0"/>
    <x v="9"/>
    <s v="PI"/>
    <s v="PL INVOICE"/>
    <m/>
    <m/>
    <d v="2021-09-22T00:00:00"/>
    <s v="B000017997"/>
    <s v="134507"/>
    <m/>
    <s v="HENRY RILEY LLP"/>
    <n v="149"/>
    <s v="GBP"/>
    <s v="GBP"/>
    <n v="1"/>
    <s v="tpaling"/>
    <m/>
    <m/>
    <m/>
    <s v="U"/>
    <s v="Unreconciled"/>
    <s v=" "/>
    <s v=" "/>
    <s v=" "/>
    <s v=" "/>
    <s v=" "/>
    <s v=" "/>
    <n v="0"/>
    <s v=" "/>
    <s v="GBP"/>
    <s v="S"/>
    <d v="2021-09-22T12:02:44"/>
    <s v="tpaling"/>
    <s v="S"/>
    <s v="STANDARD RATE"/>
    <n v="20"/>
    <n v="0"/>
    <n v="1760"/>
    <n v="0"/>
    <m/>
    <m/>
    <s v="134507"/>
    <s v="HENRY RILEY LLP"/>
  </r>
  <r>
    <x v="45"/>
    <s v="C01"/>
    <s v="RUSHCLIFFE BC TRADE CREDITORS"/>
    <s v="128748"/>
    <s v="0684"/>
    <s v="THE CREMATORIUM"/>
    <s v="0800"/>
    <s v="LEGAL &amp; PROFESSIONAL SERVICES"/>
    <m/>
    <m/>
    <m/>
    <m/>
    <n v="2021"/>
    <n v="9"/>
    <n v="0"/>
    <x v="67"/>
    <s v="PI"/>
    <s v="PL INVOICE"/>
    <m/>
    <m/>
    <d v="2021-12-01T00:00:00"/>
    <s v="I005930"/>
    <s v="133328"/>
    <m/>
    <s v="ORIGIN SURVEYS LIMITED"/>
    <n v="152"/>
    <s v="GBP"/>
    <s v="GBP"/>
    <n v="0"/>
    <s v="aoxley"/>
    <m/>
    <m/>
    <m/>
    <s v="U"/>
    <s v="Unreconciled"/>
    <m/>
    <m/>
    <m/>
    <m/>
    <m/>
    <m/>
    <n v="0"/>
    <m/>
    <m/>
    <s v="J"/>
    <d v="2022-01-07T09:53:34"/>
    <s v="aoxley"/>
    <s v="S"/>
    <s v="STANDARD RATE"/>
    <n v="20"/>
    <n v="0"/>
    <n v="40"/>
    <n v="0"/>
    <m/>
    <m/>
    <s v="133328"/>
    <s v="ORIGIN SURVEYS LIMITED"/>
  </r>
  <r>
    <x v="18"/>
    <s v="C01"/>
    <s v="RUSHCLIFFE BC TRADE CREDITORS"/>
    <s v="135607"/>
    <s v="1880"/>
    <s v="BINGHAM MARKET STALLS"/>
    <s v="0800"/>
    <s v="LEGAL &amp; PROFESSIONAL SERVICES"/>
    <m/>
    <m/>
    <m/>
    <m/>
    <n v="2021"/>
    <n v="10"/>
    <n v="0"/>
    <x v="96"/>
    <s v="PI"/>
    <s v="PL INVOICE"/>
    <m/>
    <m/>
    <d v="2022-01-04T00:00:00"/>
    <s v="B000018200"/>
    <s v="134172"/>
    <s v="PRJ0546"/>
    <s v="PRJ0546-SERVICE-Bingham Market Manager "/>
    <n v="153"/>
    <s v="GBP"/>
    <s v="GBP"/>
    <n v="1"/>
    <s v="tpaling"/>
    <m/>
    <m/>
    <m/>
    <s v="U"/>
    <s v="Unreconciled"/>
    <s v=" "/>
    <s v=" "/>
    <s v=" "/>
    <s v=" "/>
    <s v=" "/>
    <s v=" "/>
    <n v="0"/>
    <s v="EA"/>
    <s v="EA"/>
    <s v="S"/>
    <d v="2022-01-04T10:22:07"/>
    <s v="tpaling"/>
    <s v="N"/>
    <s v="NON BUSINESS"/>
    <n v="0"/>
    <n v="0"/>
    <n v="0"/>
    <n v="0"/>
    <m/>
    <m/>
    <s v="134172"/>
    <s v="Rural Retailers Ltd"/>
  </r>
  <r>
    <x v="14"/>
    <s v="D01"/>
    <s v="RUSHCLIFFE BC SUNDRY DEBTORS"/>
    <s v="288431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08T00:00:00"/>
    <s v="B000020094"/>
    <s v="100098"/>
    <m/>
    <s v="PAYMENT FOR SHARE OF COST OF GREATER NOTTINGHAM GYPSY AND TRAVELLER"/>
    <n v="142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3-08T09:19:58"/>
    <s v="jsmith"/>
    <s v="E"/>
    <s v="EXEMPT"/>
    <n v="0"/>
    <n v="0"/>
    <n v="0"/>
    <n v="0"/>
    <m/>
    <m/>
    <s v="100098"/>
    <s v="ASHFIELD DISTRICT COUNCIL"/>
  </r>
  <r>
    <x v="14"/>
    <s v="D01"/>
    <s v="RUSHCLIFFE BC SUNDRY DEBTORS"/>
    <s v="288432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08T00:00:00"/>
    <s v="B000020094"/>
    <s v="100210"/>
    <m/>
    <s v="PAYMENT FOR SHARE OF COST OF GREATER NOTTINGHAM GYPSY AND TRAVELLER"/>
    <n v="142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3-08T09:19:58"/>
    <s v="jsmith"/>
    <s v="E"/>
    <s v="EXEMPT"/>
    <n v="0"/>
    <n v="0"/>
    <n v="0"/>
    <n v="0"/>
    <m/>
    <m/>
    <s v="100210"/>
    <s v="BROXTOWE BOROUGH COUNCIL"/>
  </r>
  <r>
    <x v="14"/>
    <s v="D01"/>
    <s v="RUSHCLIFFE BC SUNDRY DEBTORS"/>
    <s v="288433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08T00:00:00"/>
    <s v="B000020094"/>
    <s v="100567"/>
    <m/>
    <s v="PAYMENT FOR SHARE OF COST OF GREATER NOTTINGHAM GYPSY AND TRAVELLER"/>
    <n v="142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3-08T09:19:58"/>
    <s v="jsmith"/>
    <s v="E"/>
    <s v="EXEMPT"/>
    <n v="0"/>
    <n v="0"/>
    <n v="0"/>
    <n v="0"/>
    <m/>
    <m/>
    <s v="100567"/>
    <s v="GEDLING BOROUGH COUNCIL"/>
  </r>
  <r>
    <x v="14"/>
    <s v="D01"/>
    <s v="RUSHCLIFFE BC SUNDRY DEBTORS"/>
    <s v="288434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08T00:00:00"/>
    <s v="B000020094"/>
    <s v="100955"/>
    <m/>
    <s v="PAYMENT FOR SHARE OF COST OF GREATER NOTTINGHAM GYPSY AND TRAVELLER"/>
    <n v="142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3-08T09:19:58"/>
    <s v="jsmith"/>
    <s v="E"/>
    <s v="EXEMPT"/>
    <n v="0"/>
    <n v="0"/>
    <n v="0"/>
    <n v="0"/>
    <m/>
    <m/>
    <s v="100955"/>
    <s v="NOTTINGHAM CITY COUNCIL"/>
  </r>
  <r>
    <x v="14"/>
    <s v="D01"/>
    <s v="RUSHCLIFFE BC SUNDRY DEBTORS"/>
    <s v="289198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31T00:00:00"/>
    <s v="B000020168"/>
    <s v="100098"/>
    <m/>
    <s v="PAYMENT FOR SHARE OF COST OF GREATER NOTTINGHAM GYPSY AND TRAVELLER"/>
    <n v="142"/>
    <s v="GBP"/>
    <s v="GBP"/>
    <n v="1"/>
    <s v="egalloway"/>
    <m/>
    <m/>
    <m/>
    <s v="U"/>
    <s v="Unreconciled"/>
    <s v=" "/>
    <s v=" "/>
    <s v=" "/>
    <s v=" "/>
    <s v=" "/>
    <s v=" "/>
    <n v="-1"/>
    <s v="EA"/>
    <s v="EA"/>
    <s v="S"/>
    <d v="2021-04-01T10:32:46"/>
    <s v="egalloway"/>
    <s v="E"/>
    <s v="EXEMPT"/>
    <n v="0"/>
    <n v="0"/>
    <n v="0"/>
    <n v="0"/>
    <m/>
    <m/>
    <s v="100098"/>
    <s v="ASHFIELD DISTRICT COUNCIL"/>
  </r>
  <r>
    <x v="14"/>
    <s v="D01"/>
    <s v="RUSHCLIFFE BC SUNDRY DEBTORS"/>
    <s v="289199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31T00:00:00"/>
    <s v="B000020168"/>
    <s v="135479"/>
    <m/>
    <s v="PAYMENT FOR SHARE OF COST OF GREATER NOTTINGHAM GYPSY AND TRAVELLER"/>
    <n v="142"/>
    <s v="GBP"/>
    <s v="GBP"/>
    <n v="1"/>
    <s v="egalloway"/>
    <m/>
    <m/>
    <m/>
    <s v="U"/>
    <s v="Unreconciled"/>
    <s v=" "/>
    <s v=" "/>
    <s v=" "/>
    <s v=" "/>
    <s v=" "/>
    <s v=" "/>
    <n v="-1"/>
    <s v="EA"/>
    <s v="EA"/>
    <s v="S"/>
    <d v="2021-04-01T10:32:46"/>
    <s v="egalloway"/>
    <s v="E"/>
    <s v="EXEMPT"/>
    <n v="0"/>
    <n v="0"/>
    <n v="0"/>
    <n v="0"/>
    <m/>
    <m/>
    <s v="135479"/>
    <s v="EREWASH BOROUGH COUNCIL"/>
  </r>
  <r>
    <x v="14"/>
    <s v="D01"/>
    <s v="RUSHCLIFFE BC SUNDRY DEBTORS"/>
    <s v="289200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31T00:00:00"/>
    <s v="B000020168"/>
    <s v="100567"/>
    <m/>
    <s v="PAYMENT FOR SHARE OF COST OF GREATER NOTTINGHAM GYPSY AND TRAVELLER"/>
    <n v="142"/>
    <s v="GBP"/>
    <s v="GBP"/>
    <n v="1"/>
    <s v="egalloway"/>
    <m/>
    <m/>
    <m/>
    <s v="U"/>
    <s v="Unreconciled"/>
    <s v=" "/>
    <s v=" "/>
    <s v=" "/>
    <s v=" "/>
    <s v=" "/>
    <s v=" "/>
    <n v="-1"/>
    <s v="EA"/>
    <s v="EA"/>
    <s v="S"/>
    <d v="2021-04-01T10:32:46"/>
    <s v="egalloway"/>
    <s v="E"/>
    <s v="EXEMPT"/>
    <n v="0"/>
    <n v="0"/>
    <n v="0"/>
    <n v="0"/>
    <m/>
    <m/>
    <s v="100567"/>
    <s v="GEDLING BOROUGH COUNCIL"/>
  </r>
  <r>
    <x v="14"/>
    <s v="D01"/>
    <s v="RUSHCLIFFE BC SUNDRY DEBTORS"/>
    <s v="289201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31T00:00:00"/>
    <s v="B000020168"/>
    <s v="100955"/>
    <m/>
    <s v="PAYMENT FOR SHARE OF COST OF GREATER NOTTINGHAM GYPSY AND TRAVELLER"/>
    <n v="142"/>
    <s v="GBP"/>
    <s v="GBP"/>
    <n v="1"/>
    <s v="egalloway"/>
    <m/>
    <m/>
    <m/>
    <s v="U"/>
    <s v="Unreconciled"/>
    <s v=" "/>
    <s v=" "/>
    <s v=" "/>
    <s v=" "/>
    <s v=" "/>
    <s v=" "/>
    <n v="-1"/>
    <s v="EA"/>
    <s v="EA"/>
    <s v="S"/>
    <d v="2021-04-01T10:32:46"/>
    <s v="egalloway"/>
    <s v="E"/>
    <s v="EXEMPT"/>
    <n v="0"/>
    <n v="0"/>
    <n v="0"/>
    <n v="0"/>
    <m/>
    <m/>
    <s v="100955"/>
    <s v="NOTTINGHAM CITY COUNCIL"/>
  </r>
  <r>
    <x v="14"/>
    <s v="D01"/>
    <s v="RUSHCLIFFE BC SUNDRY DEBTORS"/>
    <s v="289293"/>
    <s v="1232"/>
    <s v="DEVELOPMENT PLANS"/>
    <s v="0800"/>
    <s v="LEGAL &amp; PROFESSIONAL SERVICES"/>
    <m/>
    <m/>
    <m/>
    <m/>
    <n v="2020"/>
    <n v="12"/>
    <n v="0"/>
    <x v="343"/>
    <s v="SI"/>
    <s v="SL INVOICE"/>
    <s v="BU"/>
    <s v="BUSINESS"/>
    <d v="2021-03-31T00:00:00"/>
    <s v="B000020185"/>
    <s v="100210"/>
    <m/>
    <s v="PAYMENT FOR SHARE OF COST OF GREATER NOTTINGHAM GYPSY AND TRAVELLER"/>
    <n v="142"/>
    <s v="GBP"/>
    <s v="GBP"/>
    <n v="1"/>
    <s v="egalloway"/>
    <m/>
    <m/>
    <m/>
    <s v="U"/>
    <s v="Unreconciled"/>
    <s v=" "/>
    <s v=" "/>
    <s v=" "/>
    <s v=" "/>
    <s v=" "/>
    <s v=" "/>
    <n v="-1"/>
    <s v="EA"/>
    <s v="EA"/>
    <s v="S"/>
    <d v="2021-04-01T10:32:47"/>
    <s v="egalloway"/>
    <s v="E"/>
    <s v="EXEMPT"/>
    <n v="0"/>
    <n v="0"/>
    <n v="0"/>
    <n v="0"/>
    <m/>
    <m/>
    <s v="100210"/>
    <s v="BROXTOWE BOROUGH COUNCIL"/>
  </r>
  <r>
    <x v="32"/>
    <s v="D01"/>
    <s v="RUSHCLIFFE BC SUNDRY DEBTORS"/>
    <s v="304149"/>
    <s v="1129"/>
    <s v="HOUSING STANDARDS"/>
    <s v="0800"/>
    <s v="LEGAL &amp; PROFESSIONAL SERVICES"/>
    <m/>
    <m/>
    <m/>
    <m/>
    <n v="2021"/>
    <n v="9"/>
    <n v="0"/>
    <x v="344"/>
    <s v="SI"/>
    <s v="SL INVOICE"/>
    <s v="BU"/>
    <s v="BUSINESS"/>
    <d v="2021-12-13T00:00:00"/>
    <s v="B000021309"/>
    <s v="136518"/>
    <m/>
    <s v="Vet inspection fees for licence application:"/>
    <n v="152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12-13T10:16:09"/>
    <s v="jsmith"/>
    <s v="S"/>
    <s v="STANDARD RATE"/>
    <n v="20"/>
    <n v="0"/>
    <n v="-116.07"/>
    <n v="0"/>
    <m/>
    <m/>
    <s v="136518"/>
    <s v="MRS JADE ALMAZAN"/>
  </r>
  <r>
    <x v="18"/>
    <s v="D01"/>
    <s v="RUSHCLIFFE BC SUNDRY DEBTORS"/>
    <s v="285920"/>
    <s v="1880"/>
    <s v="BINGHAM MARKET STALLS"/>
    <s v="0800"/>
    <s v="LEGAL &amp; PROFESSIONAL SERVICES"/>
    <m/>
    <m/>
    <m/>
    <m/>
    <n v="2020"/>
    <n v="10"/>
    <n v="0"/>
    <x v="345"/>
    <s v="SI"/>
    <s v="SL INVOICE"/>
    <s v="BU"/>
    <s v="BUSINESS"/>
    <d v="2021-01-18T00:00:00"/>
    <s v="B000019900"/>
    <s v="134172"/>
    <m/>
    <s v="BINGHAM FARMERS MARKET RENT FOR"/>
    <n v="140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1-18T09:03:22"/>
    <s v="jsmith"/>
    <s v="E"/>
    <s v="EXEMPT"/>
    <n v="0"/>
    <n v="0"/>
    <n v="0"/>
    <n v="0"/>
    <m/>
    <m/>
    <s v="134172"/>
    <s v="Rural Retailers Ltd"/>
  </r>
  <r>
    <x v="18"/>
    <s v="D01"/>
    <s v="RUSHCLIFFE BC SUNDRY DEBTORS"/>
    <s v="285920"/>
    <s v="1880"/>
    <s v="BINGHAM MARKET STALLS"/>
    <s v="0800"/>
    <s v="LEGAL &amp; PROFESSIONAL SERVICES"/>
    <m/>
    <m/>
    <m/>
    <m/>
    <n v="2020"/>
    <n v="10"/>
    <n v="0"/>
    <x v="1"/>
    <s v="SI"/>
    <s v="SL INVOICE"/>
    <s v="BU"/>
    <s v="BUSINESS"/>
    <d v="2021-01-18T00:00:00"/>
    <s v="B000019900"/>
    <s v="134172"/>
    <m/>
    <s v="Rural Retailers Ltd"/>
    <n v="140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1-18T09:03:22"/>
    <s v="jsmith"/>
    <s v="E"/>
    <s v="EXEMPT"/>
    <n v="0"/>
    <n v="0"/>
    <n v="0"/>
    <n v="0"/>
    <m/>
    <m/>
    <s v="134172"/>
    <s v="Rural Retailers Ltd"/>
  </r>
  <r>
    <x v="18"/>
    <s v="D01"/>
    <s v="RUSHCLIFFE BC SUNDRY DEBTORS"/>
    <s v="285920"/>
    <s v="1880"/>
    <s v="BINGHAM MARKET STALLS"/>
    <s v="0800"/>
    <s v="LEGAL &amp; PROFESSIONAL SERVICES"/>
    <m/>
    <m/>
    <m/>
    <m/>
    <n v="2020"/>
    <n v="10"/>
    <n v="0"/>
    <x v="1"/>
    <s v="SI"/>
    <s v="SL INVOICE"/>
    <s v="BU"/>
    <s v="BUSINESS"/>
    <d v="2021-01-18T00:00:00"/>
    <s v="B000019900"/>
    <s v="134172"/>
    <m/>
    <s v="Rural Retailers Ltd"/>
    <n v="140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1-18T09:03:22"/>
    <s v="jsmith"/>
    <s v="E"/>
    <s v="EXEMPT"/>
    <n v="0"/>
    <n v="0"/>
    <n v="0"/>
    <n v="0"/>
    <m/>
    <m/>
    <s v="134172"/>
    <s v="Rural Retailers Ltd"/>
  </r>
  <r>
    <x v="18"/>
    <s v="D01"/>
    <s v="RUSHCLIFFE BC SUNDRY DEBTORS"/>
    <s v="287213"/>
    <s v="1880"/>
    <s v="BINGHAM MARKET STALLS"/>
    <s v="0800"/>
    <s v="LEGAL &amp; PROFESSIONAL SERVICES"/>
    <m/>
    <m/>
    <m/>
    <m/>
    <n v="2020"/>
    <n v="10"/>
    <n v="0"/>
    <x v="346"/>
    <s v="SI"/>
    <s v="SL INVOICE"/>
    <s v="BU"/>
    <s v="BUSINESS"/>
    <d v="2021-01-31T00:00:00"/>
    <s v="B000019965"/>
    <s v="134172"/>
    <m/>
    <s v="BINGHAM FARMERS MARKET RENT"/>
    <n v="140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2-01T08:25:46"/>
    <s v="jsmith"/>
    <s v="E"/>
    <s v="EXEMPT"/>
    <n v="0"/>
    <n v="0"/>
    <n v="0"/>
    <n v="0"/>
    <m/>
    <m/>
    <s v="134172"/>
    <s v="Rural Retailers Ltd"/>
  </r>
  <r>
    <x v="18"/>
    <s v="D01"/>
    <s v="RUSHCLIFFE BC SUNDRY DEBTORS"/>
    <s v="301904"/>
    <s v="1880"/>
    <s v="BINGHAM MARKET STALLS"/>
    <s v="0800"/>
    <s v="LEGAL &amp; PROFESSIONAL SERVICES"/>
    <m/>
    <m/>
    <m/>
    <m/>
    <n v="2021"/>
    <n v="7"/>
    <n v="0"/>
    <x v="347"/>
    <s v="SI"/>
    <s v="SL INVOICE"/>
    <s v="BU"/>
    <s v="BUSINESS"/>
    <d v="2021-10-18T00:00:00"/>
    <s v="B000021086"/>
    <s v="131705"/>
    <m/>
    <s v="BINGHAM MARKET SQUARE HIRE"/>
    <n v="150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10-18T08:44:22"/>
    <s v="jsmith"/>
    <s v="E"/>
    <s v="EXEMPT"/>
    <n v="0"/>
    <n v="0"/>
    <n v="0"/>
    <n v="0"/>
    <m/>
    <m/>
    <s v="131705"/>
    <s v="BINGHAM COMMUNITY EVENTS GROUP"/>
  </r>
  <r>
    <x v="141"/>
    <s v="D01"/>
    <s v="RUSHCLIFFE BC SUNDRY DEBTORS"/>
    <s v="298163"/>
    <s v="1029"/>
    <s v="LICENCES - GENERAL"/>
    <s v="0800"/>
    <s v="LEGAL &amp; PROFESSIONAL SERVICES"/>
    <m/>
    <m/>
    <m/>
    <m/>
    <n v="2021"/>
    <n v="4"/>
    <n v="0"/>
    <x v="348"/>
    <s v="SI"/>
    <s v="SL INVOICE"/>
    <s v="BU"/>
    <s v="BUSINESS"/>
    <d v="2021-07-31T00:00:00"/>
    <s v="B000020727"/>
    <s v="134066"/>
    <m/>
    <s v="Zoo Licensing Act 1981 - Periodical Inspection"/>
    <n v="147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8-02T09:43:56"/>
    <s v="jsmith"/>
    <s v="N"/>
    <s v="NON BUSINESS"/>
    <n v="0"/>
    <n v="0"/>
    <n v="0"/>
    <n v="0"/>
    <m/>
    <m/>
    <s v="134066"/>
    <s v="MANOR FARM PARK &amp; WOODLANDS"/>
  </r>
  <r>
    <x v="16"/>
    <s v="D01"/>
    <s v="RUSHCLIFFE BC SUNDRY DEBTORS"/>
    <s v="288493"/>
    <s v="4709"/>
    <s v="HUMAN RESOURCES"/>
    <s v="0800"/>
    <s v="LEGAL &amp; PROFESSIONAL SERVICES"/>
    <m/>
    <m/>
    <m/>
    <m/>
    <n v="2020"/>
    <n v="12"/>
    <n v="0"/>
    <x v="349"/>
    <s v="SI"/>
    <s v="SL INVOICE"/>
    <s v="BU"/>
    <s v="BUSINESS"/>
    <d v="2021-03-08T00:00:00"/>
    <s v="B000020098"/>
    <s v="130166"/>
    <m/>
    <s v="Clarison Counselling - 6 Sessions for Streetwise employee"/>
    <n v="142"/>
    <s v="GBP"/>
    <s v="GBP"/>
    <n v="1"/>
    <s v="jsmith"/>
    <m/>
    <m/>
    <m/>
    <s v="U"/>
    <s v="Unreconciled"/>
    <s v=" "/>
    <s v=" "/>
    <s v=" "/>
    <s v=" "/>
    <s v=" "/>
    <s v=" "/>
    <n v="-1"/>
    <s v="EA"/>
    <s v="EA"/>
    <s v="S"/>
    <d v="2021-03-08T09:20:30"/>
    <s v="jsmith"/>
    <s v="Z"/>
    <s v="ZERO RATE"/>
    <n v="0"/>
    <n v="0"/>
    <n v="0"/>
    <n v="0"/>
    <m/>
    <m/>
    <s v="130166"/>
    <s v="STREETWISE ENVIRONMENTAL LTD           1"/>
  </r>
  <r>
    <x v="89"/>
    <s v="GEN"/>
    <s v="GENERAL-LEDGER"/>
    <s v="1035384"/>
    <s v="0314"/>
    <s v="BINGHAM LEISURE HUB"/>
    <s v="0800"/>
    <s v="LEGAL &amp; PROFESSIONAL SERVICES"/>
    <m/>
    <m/>
    <m/>
    <m/>
    <n v="2020"/>
    <n v="10"/>
    <n v="0"/>
    <x v="96"/>
    <s v="GD"/>
    <s v="GL CASHBOOK RECEIPT"/>
    <s v="PA"/>
    <s v="CIVICA"/>
    <d v="2021-01-22T00:00:00"/>
    <s v="MB03060"/>
    <m/>
    <m/>
    <s v="We paid Notts county Council-S278 fees for application"/>
    <n v="140"/>
    <m/>
    <m/>
    <n v="0"/>
    <s v="tpaling"/>
    <m/>
    <m/>
    <m/>
    <s v="U"/>
    <s v="Unreconciled"/>
    <s v="MISC"/>
    <s v="MISC"/>
    <s v="000146"/>
    <s v="03140800"/>
    <s v="BANK"/>
    <m/>
    <n v="0"/>
    <m/>
    <m/>
    <s v="J"/>
    <d v="2021-01-22T08:13:56"/>
    <s v="tpaling"/>
    <s v="N"/>
    <s v="NON BUSINESS"/>
    <n v="0"/>
    <n v="0"/>
    <n v="0"/>
    <n v="0"/>
    <m/>
    <m/>
    <m/>
    <m/>
  </r>
  <r>
    <x v="171"/>
    <s v="GEN"/>
    <s v="GENERAL-LEDGER"/>
    <s v="1035859"/>
    <s v="1161"/>
    <s v="DEVELOPMENT CONTROL"/>
    <s v="0800"/>
    <s v="LEGAL &amp; PROFESSIONAL SERVICES"/>
    <m/>
    <m/>
    <m/>
    <m/>
    <n v="2020"/>
    <n v="12"/>
    <n v="0"/>
    <x v="350"/>
    <s v="GD"/>
    <s v="GL CASHBOOK RECEIPT"/>
    <s v="PA"/>
    <s v="CIVICA"/>
    <d v="2021-03-30T00:00:00"/>
    <s v="MB03117"/>
    <m/>
    <m/>
    <s v="We paid Keystone Law or High Court costs following successful legal challenge of planning decision"/>
    <n v="142"/>
    <m/>
    <m/>
    <n v="0"/>
    <s v="jsmith"/>
    <m/>
    <m/>
    <m/>
    <s v="U"/>
    <s v="Unreconciled"/>
    <s v="MISC"/>
    <s v="MISC"/>
    <s v="000630"/>
    <s v="11610800"/>
    <s v="BANK"/>
    <m/>
    <n v="0"/>
    <m/>
    <m/>
    <s v="J"/>
    <d v="2021-03-30T08:39:49"/>
    <s v="jsmith"/>
    <s v="N"/>
    <s v="NON BUSINESS"/>
    <n v="0"/>
    <n v="0"/>
    <n v="0"/>
    <n v="0"/>
    <m/>
    <m/>
    <m/>
    <m/>
  </r>
  <r>
    <x v="50"/>
    <s v="GEN"/>
    <s v="GENERAL-LEDGER"/>
    <s v="1035659"/>
    <s v="0387"/>
    <s v="COTGRAVE PHASE 2"/>
    <s v="0800"/>
    <s v="LEGAL &amp; PROFESSIONAL SERVICES"/>
    <m/>
    <m/>
    <m/>
    <m/>
    <n v="2020"/>
    <n v="12"/>
    <n v="0"/>
    <x v="351"/>
    <s v="GD"/>
    <s v="GL CASHBOOK RECEIPT"/>
    <s v="PA"/>
    <s v="CIVICA"/>
    <d v="2021-03-03T00:00:00"/>
    <s v="MB03094"/>
    <m/>
    <m/>
    <s v="Freeths refund"/>
    <n v="142"/>
    <m/>
    <m/>
    <n v="0"/>
    <s v="tpaling"/>
    <m/>
    <m/>
    <m/>
    <s v="U"/>
    <s v="Unreconciled"/>
    <s v="MISC"/>
    <s v="MISC"/>
    <s v="000812"/>
    <s v="03870800"/>
    <s v="BANK"/>
    <m/>
    <n v="0"/>
    <m/>
    <m/>
    <s v="J"/>
    <d v="2021-03-03T08:49:41"/>
    <s v="tpaling"/>
    <s v="S"/>
    <s v="STANDARD RATE"/>
    <n v="20"/>
    <n v="0"/>
    <n v="-657.7"/>
    <n v="0"/>
    <m/>
    <m/>
    <m/>
    <m/>
  </r>
  <r>
    <x v="27"/>
    <s v="GEN"/>
    <s v="GENERAL-LEDGER"/>
    <s v="1035742"/>
    <s v="9081"/>
    <s v="SHARPHILL, EDWALTON (WELLS LAN"/>
    <s v="0800"/>
    <s v="LEGAL &amp; PROFESSIONAL SERVICES"/>
    <m/>
    <m/>
    <m/>
    <m/>
    <n v="2020"/>
    <n v="12"/>
    <n v="0"/>
    <x v="352"/>
    <s v="GD"/>
    <s v="GL CASHBOOK RECEIPT"/>
    <s v="PA"/>
    <s v="CIVICA"/>
    <d v="2021-03-15T00:00:00"/>
    <s v="MB03103"/>
    <m/>
    <m/>
    <s v="Browne Jacobson Invoice"/>
    <n v="142"/>
    <m/>
    <m/>
    <n v="0"/>
    <s v="jsmith"/>
    <m/>
    <m/>
    <m/>
    <s v="U"/>
    <s v="Unreconciled"/>
    <s v="MISC"/>
    <s v="MISC"/>
    <s v="000280"/>
    <s v="90810800"/>
    <s v="BANK"/>
    <m/>
    <n v="0"/>
    <m/>
    <m/>
    <s v="J"/>
    <d v="2021-03-15T08:17:23"/>
    <s v="jsmith"/>
    <s v="S"/>
    <s v="STANDARD RATE"/>
    <n v="20"/>
    <n v="0"/>
    <n v="-21"/>
    <n v="0"/>
    <m/>
    <m/>
    <m/>
    <m/>
  </r>
  <r>
    <x v="7"/>
    <n v="2000"/>
    <s v="GENERAL-LEDGER"/>
    <s v="1035821"/>
    <s v="1161"/>
    <s v="DEVELOPMENT CONTROL"/>
    <s v="0800"/>
    <s v="LEGAL &amp; PROFESSIONAL SERVICES"/>
    <m/>
    <m/>
    <m/>
    <m/>
    <n v="2020"/>
    <n v="12"/>
    <n v="0"/>
    <x v="353"/>
    <s v="GD"/>
    <s v="GL CASHBOOK RECEIPT"/>
    <s v="PA"/>
    <s v="CIVICA"/>
    <d v="2021-03-24T00:00:00"/>
    <s v="I005737"/>
    <m/>
    <m/>
    <s v="Payment from DTZ"/>
    <n v="142"/>
    <m/>
    <m/>
    <n v="0"/>
    <s v="rbovey"/>
    <m/>
    <m/>
    <m/>
    <s v="U"/>
    <s v="Unreconciled"/>
    <s v="MISC"/>
    <s v="MISC"/>
    <s v="000497"/>
    <s v="11610880"/>
    <s v="BANK"/>
    <m/>
    <n v="0"/>
    <m/>
    <m/>
    <s v="J"/>
    <d v="2021-05-04T12:06:36"/>
    <s v="rbovey"/>
    <s v="S"/>
    <s v="STANDARD RATE"/>
    <n v="20"/>
    <n v="0"/>
    <n v="-400"/>
    <n v="0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BA60B6-BFB0-4924-8B32-76AFECA8C818}" name="PivotTable4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B176" firstHeaderRow="1" firstDataRow="1" firstDataCol="1" rowPageCount="1" colPageCount="1"/>
  <pivotFields count="57">
    <pivotField axis="axisRow" showAll="0">
      <items count="173">
        <item x="113"/>
        <item x="70"/>
        <item x="19"/>
        <item x="31"/>
        <item x="148"/>
        <item x="137"/>
        <item x="21"/>
        <item x="115"/>
        <item x="67"/>
        <item x="169"/>
        <item x="73"/>
        <item x="133"/>
        <item x="149"/>
        <item x="101"/>
        <item x="127"/>
        <item x="100"/>
        <item x="48"/>
        <item x="120"/>
        <item x="5"/>
        <item x="78"/>
        <item x="25"/>
        <item x="1"/>
        <item x="95"/>
        <item x="27"/>
        <item x="52"/>
        <item x="51"/>
        <item x="62"/>
        <item x="159"/>
        <item x="56"/>
        <item x="141"/>
        <item x="32"/>
        <item x="85"/>
        <item x="166"/>
        <item x="16"/>
        <item x="160"/>
        <item x="30"/>
        <item x="91"/>
        <item x="102"/>
        <item x="114"/>
        <item x="3"/>
        <item x="154"/>
        <item x="64"/>
        <item x="65"/>
        <item x="33"/>
        <item x="107"/>
        <item x="128"/>
        <item x="129"/>
        <item x="92"/>
        <item x="58"/>
        <item x="26"/>
        <item x="111"/>
        <item x="90"/>
        <item x="7"/>
        <item x="104"/>
        <item x="40"/>
        <item x="47"/>
        <item x="165"/>
        <item x="0"/>
        <item x="37"/>
        <item x="124"/>
        <item x="63"/>
        <item x="147"/>
        <item x="152"/>
        <item x="77"/>
        <item x="150"/>
        <item x="118"/>
        <item x="99"/>
        <item x="125"/>
        <item x="50"/>
        <item x="139"/>
        <item x="15"/>
        <item x="8"/>
        <item x="4"/>
        <item x="59"/>
        <item x="29"/>
        <item x="164"/>
        <item x="97"/>
        <item x="162"/>
        <item x="68"/>
        <item x="145"/>
        <item x="9"/>
        <item x="88"/>
        <item x="10"/>
        <item x="168"/>
        <item x="122"/>
        <item x="163"/>
        <item x="75"/>
        <item x="117"/>
        <item x="24"/>
        <item x="35"/>
        <item x="2"/>
        <item x="71"/>
        <item x="11"/>
        <item x="144"/>
        <item x="171"/>
        <item x="41"/>
        <item x="60"/>
        <item x="158"/>
        <item x="14"/>
        <item x="22"/>
        <item x="94"/>
        <item x="93"/>
        <item x="138"/>
        <item x="61"/>
        <item x="157"/>
        <item x="23"/>
        <item x="151"/>
        <item x="106"/>
        <item x="161"/>
        <item x="72"/>
        <item x="80"/>
        <item x="143"/>
        <item x="153"/>
        <item x="146"/>
        <item x="66"/>
        <item x="36"/>
        <item x="89"/>
        <item x="49"/>
        <item x="43"/>
        <item x="132"/>
        <item x="123"/>
        <item x="13"/>
        <item x="45"/>
        <item x="76"/>
        <item x="87"/>
        <item x="86"/>
        <item x="38"/>
        <item x="74"/>
        <item x="81"/>
        <item x="126"/>
        <item x="44"/>
        <item x="108"/>
        <item x="156"/>
        <item x="167"/>
        <item x="155"/>
        <item x="12"/>
        <item x="130"/>
        <item x="53"/>
        <item x="110"/>
        <item x="55"/>
        <item x="28"/>
        <item x="69"/>
        <item x="46"/>
        <item x="96"/>
        <item x="18"/>
        <item x="103"/>
        <item x="84"/>
        <item x="42"/>
        <item x="17"/>
        <item x="54"/>
        <item x="131"/>
        <item x="170"/>
        <item x="116"/>
        <item x="98"/>
        <item x="119"/>
        <item x="20"/>
        <item x="57"/>
        <item x="121"/>
        <item x="83"/>
        <item x="135"/>
        <item x="136"/>
        <item x="105"/>
        <item x="142"/>
        <item x="140"/>
        <item x="134"/>
        <item x="34"/>
        <item x="6"/>
        <item x="109"/>
        <item x="79"/>
        <item x="39"/>
        <item x="82"/>
        <item x="1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5" showAll="0"/>
    <pivotField axis="axisPage" dataField="1" numFmtId="165" multipleItemSelectionAllowed="1" showAll="0">
      <items count="355">
        <item x="274"/>
        <item x="271"/>
        <item x="123"/>
        <item x="331"/>
        <item x="334"/>
        <item x="351"/>
        <item x="122"/>
        <item x="309"/>
        <item x="63"/>
        <item x="229"/>
        <item x="2"/>
        <item x="353"/>
        <item x="335"/>
        <item x="332"/>
        <item x="343"/>
        <item x="348"/>
        <item x="98"/>
        <item x="344"/>
        <item x="0"/>
        <item x="121"/>
        <item x="347"/>
        <item x="349"/>
        <item x="188"/>
        <item x="346"/>
        <item x="352"/>
        <item x="1"/>
        <item x="345"/>
        <item x="176"/>
        <item x="48"/>
        <item x="161"/>
        <item x="311"/>
        <item x="162"/>
        <item x="102"/>
        <item x="85"/>
        <item x="86"/>
        <item x="77"/>
        <item x="100"/>
        <item x="310"/>
        <item x="296"/>
        <item x="330"/>
        <item x="104"/>
        <item x="171"/>
        <item x="191"/>
        <item x="295"/>
        <item x="292"/>
        <item x="45"/>
        <item x="244"/>
        <item x="203"/>
        <item x="268"/>
        <item x="266"/>
        <item x="325"/>
        <item x="24"/>
        <item x="22"/>
        <item x="73"/>
        <item x="250"/>
        <item x="20"/>
        <item x="134"/>
        <item x="11"/>
        <item x="28"/>
        <item x="118"/>
        <item x="222"/>
        <item x="208"/>
        <item x="247"/>
        <item x="101"/>
        <item x="193"/>
        <item x="36"/>
        <item x="25"/>
        <item x="49"/>
        <item x="76"/>
        <item x="17"/>
        <item x="143"/>
        <item x="34"/>
        <item x="300"/>
        <item x="246"/>
        <item x="217"/>
        <item x="276"/>
        <item x="339"/>
        <item x="46"/>
        <item x="18"/>
        <item x="313"/>
        <item x="338"/>
        <item x="59"/>
        <item x="194"/>
        <item x="213"/>
        <item x="172"/>
        <item x="253"/>
        <item x="82"/>
        <item x="67"/>
        <item x="267"/>
        <item x="207"/>
        <item x="223"/>
        <item x="283"/>
        <item x="234"/>
        <item x="64"/>
        <item x="39"/>
        <item x="170"/>
        <item x="281"/>
        <item x="177"/>
        <item x="135"/>
        <item x="251"/>
        <item x="241"/>
        <item x="224"/>
        <item x="293"/>
        <item x="231"/>
        <item x="169"/>
        <item x="31"/>
        <item x="35"/>
        <item x="245"/>
        <item x="33"/>
        <item x="159"/>
        <item x="41"/>
        <item x="278"/>
        <item x="326"/>
        <item x="115"/>
        <item x="40"/>
        <item x="69"/>
        <item x="21"/>
        <item x="75"/>
        <item x="125"/>
        <item x="249"/>
        <item x="184"/>
        <item x="200"/>
        <item x="337"/>
        <item x="42"/>
        <item x="12"/>
        <item x="316"/>
        <item x="61"/>
        <item x="50"/>
        <item x="287"/>
        <item x="87"/>
        <item x="60"/>
        <item x="190"/>
        <item x="23"/>
        <item x="89"/>
        <item x="119"/>
        <item x="130"/>
        <item x="131"/>
        <item x="175"/>
        <item x="65"/>
        <item x="226"/>
        <item x="225"/>
        <item x="260"/>
        <item x="257"/>
        <item x="323"/>
        <item x="280"/>
        <item x="150"/>
        <item x="333"/>
        <item x="93"/>
        <item x="221"/>
        <item x="16"/>
        <item x="10"/>
        <item x="97"/>
        <item x="186"/>
        <item x="113"/>
        <item x="238"/>
        <item x="133"/>
        <item x="284"/>
        <item x="5"/>
        <item x="112"/>
        <item x="291"/>
        <item x="232"/>
        <item x="264"/>
        <item x="212"/>
        <item x="30"/>
        <item x="19"/>
        <item x="308"/>
        <item x="108"/>
        <item x="341"/>
        <item x="84"/>
        <item x="312"/>
        <item x="216"/>
        <item x="56"/>
        <item x="149"/>
        <item x="252"/>
        <item x="192"/>
        <item x="240"/>
        <item x="37"/>
        <item x="230"/>
        <item x="126"/>
        <item x="95"/>
        <item x="275"/>
        <item x="26"/>
        <item x="96"/>
        <item x="259"/>
        <item x="156"/>
        <item x="263"/>
        <item x="302"/>
        <item x="340"/>
        <item x="183"/>
        <item x="158"/>
        <item x="261"/>
        <item x="319"/>
        <item x="218"/>
        <item x="272"/>
        <item x="290"/>
        <item x="124"/>
        <item x="81"/>
        <item x="55"/>
        <item x="227"/>
        <item x="68"/>
        <item x="237"/>
        <item x="116"/>
        <item x="305"/>
        <item x="318"/>
        <item x="286"/>
        <item x="265"/>
        <item x="269"/>
        <item x="80"/>
        <item x="219"/>
        <item x="301"/>
        <item x="185"/>
        <item x="211"/>
        <item x="157"/>
        <item x="105"/>
        <item x="57"/>
        <item x="236"/>
        <item x="165"/>
        <item x="289"/>
        <item x="99"/>
        <item x="178"/>
        <item x="201"/>
        <item x="79"/>
        <item x="239"/>
        <item x="220"/>
        <item x="109"/>
        <item x="14"/>
        <item x="144"/>
        <item x="304"/>
        <item x="145"/>
        <item x="197"/>
        <item x="299"/>
        <item x="179"/>
        <item x="139"/>
        <item x="32"/>
        <item x="189"/>
        <item x="202"/>
        <item x="148"/>
        <item x="54"/>
        <item x="307"/>
        <item x="103"/>
        <item x="214"/>
        <item x="342"/>
        <item x="166"/>
        <item x="322"/>
        <item x="294"/>
        <item x="91"/>
        <item x="7"/>
        <item x="160"/>
        <item x="327"/>
        <item x="288"/>
        <item x="198"/>
        <item x="336"/>
        <item x="107"/>
        <item x="38"/>
        <item x="140"/>
        <item x="242"/>
        <item x="111"/>
        <item x="136"/>
        <item x="328"/>
        <item x="282"/>
        <item x="303"/>
        <item x="127"/>
        <item x="256"/>
        <item x="27"/>
        <item x="298"/>
        <item x="117"/>
        <item x="146"/>
        <item x="164"/>
        <item x="243"/>
        <item x="181"/>
        <item x="315"/>
        <item x="6"/>
        <item x="167"/>
        <item x="248"/>
        <item x="44"/>
        <item x="321"/>
        <item x="155"/>
        <item x="204"/>
        <item x="195"/>
        <item x="43"/>
        <item x="8"/>
        <item x="258"/>
        <item x="306"/>
        <item x="128"/>
        <item x="314"/>
        <item x="72"/>
        <item x="329"/>
        <item x="52"/>
        <item x="15"/>
        <item x="180"/>
        <item x="205"/>
        <item x="187"/>
        <item x="94"/>
        <item x="196"/>
        <item x="132"/>
        <item x="235"/>
        <item x="90"/>
        <item x="114"/>
        <item x="151"/>
        <item x="320"/>
        <item x="29"/>
        <item x="206"/>
        <item x="209"/>
        <item x="147"/>
        <item x="173"/>
        <item x="153"/>
        <item x="228"/>
        <item x="3"/>
        <item x="53"/>
        <item x="71"/>
        <item x="233"/>
        <item x="47"/>
        <item x="70"/>
        <item x="154"/>
        <item x="137"/>
        <item x="324"/>
        <item x="51"/>
        <item x="254"/>
        <item x="92"/>
        <item x="277"/>
        <item x="138"/>
        <item x="110"/>
        <item x="4"/>
        <item x="350"/>
        <item x="74"/>
        <item x="285"/>
        <item x="9"/>
        <item x="262"/>
        <item x="255"/>
        <item x="210"/>
        <item x="106"/>
        <item x="279"/>
        <item x="58"/>
        <item x="120"/>
        <item x="142"/>
        <item x="129"/>
        <item x="297"/>
        <item x="88"/>
        <item x="62"/>
        <item x="182"/>
        <item x="13"/>
        <item x="215"/>
        <item x="317"/>
        <item x="152"/>
        <item x="78"/>
        <item x="163"/>
        <item x="174"/>
        <item x="66"/>
        <item x="168"/>
        <item x="141"/>
        <item x="270"/>
        <item x="83"/>
        <item x="273"/>
        <item x="199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showAll="0"/>
    <pivotField showAll="0"/>
    <pivotField numFmtId="164"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numFmtId="14"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showAll="0"/>
    <pivotField showAll="0"/>
    <pivotField showAll="0"/>
    <pivotField showAll="0"/>
  </pivotFields>
  <rowFields count="1">
    <field x="0"/>
  </rowFields>
  <rowItems count="1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 t="grand">
      <x/>
    </i>
  </rowItems>
  <colItems count="1">
    <i/>
  </colItems>
  <pageFields count="1">
    <pageField fld="15" hier="-1"/>
  </pageFields>
  <dataFields count="1">
    <dataField name="Sum of Amount" fld="1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989F-C3BE-4DAE-8F39-7302AB370D1E}">
  <dimension ref="A1:B176"/>
  <sheetViews>
    <sheetView workbookViewId="0">
      <selection activeCell="B3" sqref="B3"/>
    </sheetView>
  </sheetViews>
  <sheetFormatPr defaultRowHeight="13.2" x14ac:dyDescent="0.25"/>
  <cols>
    <col min="1" max="1" width="51.33203125" bestFit="1" customWidth="1"/>
    <col min="2" max="2" width="14.6640625" bestFit="1" customWidth="1"/>
  </cols>
  <sheetData>
    <row r="1" spans="1:2" x14ac:dyDescent="0.25">
      <c r="A1" s="2" t="s">
        <v>0</v>
      </c>
      <c r="B1" t="s">
        <v>176</v>
      </c>
    </row>
    <row r="3" spans="1:2" x14ac:dyDescent="0.25">
      <c r="A3" s="2" t="s">
        <v>173</v>
      </c>
      <c r="B3" t="s">
        <v>172</v>
      </c>
    </row>
    <row r="4" spans="1:2" x14ac:dyDescent="0.25">
      <c r="A4" s="3" t="s">
        <v>122</v>
      </c>
      <c r="B4" s="1">
        <v>180</v>
      </c>
    </row>
    <row r="5" spans="1:2" x14ac:dyDescent="0.25">
      <c r="A5" s="3" t="s">
        <v>50</v>
      </c>
      <c r="B5" s="1">
        <v>674</v>
      </c>
    </row>
    <row r="6" spans="1:2" x14ac:dyDescent="0.25">
      <c r="A6" s="3" t="s">
        <v>55</v>
      </c>
      <c r="B6" s="1">
        <v>150</v>
      </c>
    </row>
    <row r="7" spans="1:2" x14ac:dyDescent="0.25">
      <c r="A7" s="3" t="s">
        <v>41</v>
      </c>
      <c r="B7" s="1">
        <v>10900</v>
      </c>
    </row>
    <row r="8" spans="1:2" x14ac:dyDescent="0.25">
      <c r="A8" s="3" t="s">
        <v>153</v>
      </c>
      <c r="B8" s="1">
        <v>750</v>
      </c>
    </row>
    <row r="9" spans="1:2" x14ac:dyDescent="0.25">
      <c r="A9" s="3" t="s">
        <v>144</v>
      </c>
      <c r="B9" s="1">
        <v>578</v>
      </c>
    </row>
    <row r="10" spans="1:2" x14ac:dyDescent="0.25">
      <c r="A10" s="3" t="s">
        <v>42</v>
      </c>
      <c r="B10" s="1">
        <v>59.56</v>
      </c>
    </row>
    <row r="11" spans="1:2" x14ac:dyDescent="0.25">
      <c r="A11" s="3" t="s">
        <v>2</v>
      </c>
      <c r="B11" s="1">
        <v>15366.83</v>
      </c>
    </row>
    <row r="12" spans="1:2" x14ac:dyDescent="0.25">
      <c r="A12" s="3" t="s">
        <v>91</v>
      </c>
      <c r="B12" s="1">
        <v>656.36</v>
      </c>
    </row>
    <row r="13" spans="1:2" x14ac:dyDescent="0.25">
      <c r="A13" s="3" t="s">
        <v>170</v>
      </c>
      <c r="B13" s="1">
        <v>127</v>
      </c>
    </row>
    <row r="14" spans="1:2" x14ac:dyDescent="0.25">
      <c r="A14" s="3" t="s">
        <v>47</v>
      </c>
      <c r="B14" s="1">
        <v>3395.7</v>
      </c>
    </row>
    <row r="15" spans="1:2" x14ac:dyDescent="0.25">
      <c r="A15" s="3" t="s">
        <v>140</v>
      </c>
      <c r="B15" s="1">
        <v>69</v>
      </c>
    </row>
    <row r="16" spans="1:2" x14ac:dyDescent="0.25">
      <c r="A16" s="3" t="s">
        <v>154</v>
      </c>
      <c r="B16" s="1">
        <v>477.2</v>
      </c>
    </row>
    <row r="17" spans="1:2" x14ac:dyDescent="0.25">
      <c r="A17" s="3" t="s">
        <v>110</v>
      </c>
      <c r="B17" s="1">
        <v>500</v>
      </c>
    </row>
    <row r="18" spans="1:2" x14ac:dyDescent="0.25">
      <c r="A18" s="3" t="s">
        <v>134</v>
      </c>
      <c r="B18" s="1">
        <v>450</v>
      </c>
    </row>
    <row r="19" spans="1:2" x14ac:dyDescent="0.25">
      <c r="A19" s="3" t="s">
        <v>109</v>
      </c>
      <c r="B19" s="1">
        <v>1026</v>
      </c>
    </row>
    <row r="20" spans="1:2" x14ac:dyDescent="0.25">
      <c r="A20" s="3" t="s">
        <v>49</v>
      </c>
      <c r="B20" s="1">
        <v>78810</v>
      </c>
    </row>
    <row r="21" spans="1:2" x14ac:dyDescent="0.25">
      <c r="A21" s="3" t="s">
        <v>63</v>
      </c>
      <c r="B21" s="1">
        <v>9150</v>
      </c>
    </row>
    <row r="22" spans="1:2" x14ac:dyDescent="0.25">
      <c r="A22" s="3" t="s">
        <v>12</v>
      </c>
      <c r="B22" s="1">
        <v>10400</v>
      </c>
    </row>
    <row r="23" spans="1:2" x14ac:dyDescent="0.25">
      <c r="A23" s="3" t="s">
        <v>39</v>
      </c>
      <c r="B23" s="1">
        <v>3770</v>
      </c>
    </row>
    <row r="24" spans="1:2" x14ac:dyDescent="0.25">
      <c r="A24" s="3" t="s">
        <v>59</v>
      </c>
      <c r="B24" s="1">
        <v>3295</v>
      </c>
    </row>
    <row r="25" spans="1:2" x14ac:dyDescent="0.25">
      <c r="A25" s="3" t="s">
        <v>72</v>
      </c>
      <c r="B25" s="1">
        <v>0</v>
      </c>
    </row>
    <row r="26" spans="1:2" x14ac:dyDescent="0.25">
      <c r="A26" s="3" t="s">
        <v>16</v>
      </c>
      <c r="B26" s="1">
        <v>2689.4</v>
      </c>
    </row>
    <row r="27" spans="1:2" x14ac:dyDescent="0.25">
      <c r="A27" s="3" t="s">
        <v>31</v>
      </c>
      <c r="B27" s="1">
        <v>12513.5</v>
      </c>
    </row>
    <row r="28" spans="1:2" x14ac:dyDescent="0.25">
      <c r="A28" s="3" t="s">
        <v>48</v>
      </c>
      <c r="B28" s="1">
        <v>5699</v>
      </c>
    </row>
    <row r="29" spans="1:2" x14ac:dyDescent="0.25">
      <c r="A29" s="3" t="s">
        <v>21</v>
      </c>
      <c r="B29" s="1">
        <v>4140</v>
      </c>
    </row>
    <row r="30" spans="1:2" x14ac:dyDescent="0.25">
      <c r="A30" s="3" t="s">
        <v>38</v>
      </c>
      <c r="B30" s="1">
        <v>5275</v>
      </c>
    </row>
    <row r="31" spans="1:2" x14ac:dyDescent="0.25">
      <c r="A31" s="3" t="s">
        <v>162</v>
      </c>
      <c r="B31" s="1">
        <v>600</v>
      </c>
    </row>
    <row r="32" spans="1:2" x14ac:dyDescent="0.25">
      <c r="A32" s="3" t="s">
        <v>24</v>
      </c>
      <c r="B32" s="1">
        <v>43789.32</v>
      </c>
    </row>
    <row r="33" spans="1:2" x14ac:dyDescent="0.25">
      <c r="A33" s="3" t="s">
        <v>146</v>
      </c>
      <c r="B33" s="1">
        <v>0</v>
      </c>
    </row>
    <row r="34" spans="1:2" x14ac:dyDescent="0.25">
      <c r="A34" s="3" t="s">
        <v>66</v>
      </c>
      <c r="B34" s="1">
        <v>1210.0100000000002</v>
      </c>
    </row>
    <row r="35" spans="1:2" x14ac:dyDescent="0.25">
      <c r="A35" s="3" t="s">
        <v>102</v>
      </c>
      <c r="B35" s="1">
        <v>350</v>
      </c>
    </row>
    <row r="36" spans="1:2" x14ac:dyDescent="0.25">
      <c r="A36" s="3" t="s">
        <v>167</v>
      </c>
      <c r="B36" s="1">
        <v>2000</v>
      </c>
    </row>
    <row r="37" spans="1:2" x14ac:dyDescent="0.25">
      <c r="A37" s="3" t="s">
        <v>53</v>
      </c>
      <c r="B37" s="1">
        <v>1540.35</v>
      </c>
    </row>
    <row r="38" spans="1:2" x14ac:dyDescent="0.25">
      <c r="A38" s="3" t="s">
        <v>163</v>
      </c>
      <c r="B38" s="1">
        <v>0</v>
      </c>
    </row>
    <row r="39" spans="1:2" x14ac:dyDescent="0.25">
      <c r="A39" s="3" t="s">
        <v>65</v>
      </c>
      <c r="B39" s="1">
        <v>3700</v>
      </c>
    </row>
    <row r="40" spans="1:2" x14ac:dyDescent="0.25">
      <c r="A40" s="3" t="s">
        <v>106</v>
      </c>
      <c r="B40" s="1">
        <v>350</v>
      </c>
    </row>
    <row r="41" spans="1:2" x14ac:dyDescent="0.25">
      <c r="A41" s="3" t="s">
        <v>111</v>
      </c>
      <c r="B41" s="1">
        <v>1000</v>
      </c>
    </row>
    <row r="42" spans="1:2" x14ac:dyDescent="0.25">
      <c r="A42" s="3" t="s">
        <v>123</v>
      </c>
      <c r="B42" s="1">
        <v>1000</v>
      </c>
    </row>
    <row r="43" spans="1:2" x14ac:dyDescent="0.25">
      <c r="A43" s="3" t="s">
        <v>43</v>
      </c>
      <c r="B43" s="1">
        <v>9050</v>
      </c>
    </row>
    <row r="44" spans="1:2" x14ac:dyDescent="0.25">
      <c r="A44" s="3" t="s">
        <v>4</v>
      </c>
      <c r="B44" s="1">
        <v>2500</v>
      </c>
    </row>
    <row r="45" spans="1:2" x14ac:dyDescent="0.25">
      <c r="A45" s="3" t="s">
        <v>89</v>
      </c>
      <c r="B45" s="1">
        <v>924</v>
      </c>
    </row>
    <row r="46" spans="1:2" x14ac:dyDescent="0.25">
      <c r="A46" s="3" t="s">
        <v>37</v>
      </c>
      <c r="B46" s="1">
        <v>5000</v>
      </c>
    </row>
    <row r="47" spans="1:2" x14ac:dyDescent="0.25">
      <c r="A47" s="3" t="s">
        <v>67</v>
      </c>
      <c r="B47" s="1">
        <v>425.5</v>
      </c>
    </row>
    <row r="48" spans="1:2" x14ac:dyDescent="0.25">
      <c r="A48" s="3" t="s">
        <v>116</v>
      </c>
      <c r="B48" s="1">
        <v>1726</v>
      </c>
    </row>
    <row r="49" spans="1:2" x14ac:dyDescent="0.25">
      <c r="A49" s="3" t="s">
        <v>135</v>
      </c>
      <c r="B49" s="1">
        <v>1000</v>
      </c>
    </row>
    <row r="50" spans="1:2" x14ac:dyDescent="0.25">
      <c r="A50" s="3" t="s">
        <v>136</v>
      </c>
      <c r="B50" s="1">
        <v>500</v>
      </c>
    </row>
    <row r="51" spans="1:2" x14ac:dyDescent="0.25">
      <c r="A51" s="3" t="s">
        <v>18</v>
      </c>
      <c r="B51" s="1">
        <v>1500</v>
      </c>
    </row>
    <row r="52" spans="1:2" x14ac:dyDescent="0.25">
      <c r="A52" s="3" t="s">
        <v>85</v>
      </c>
      <c r="B52" s="1">
        <v>300</v>
      </c>
    </row>
    <row r="53" spans="1:2" x14ac:dyDescent="0.25">
      <c r="A53" s="3" t="s">
        <v>61</v>
      </c>
      <c r="B53" s="1">
        <v>797</v>
      </c>
    </row>
    <row r="54" spans="1:2" x14ac:dyDescent="0.25">
      <c r="A54" s="3" t="s">
        <v>120</v>
      </c>
      <c r="B54" s="1">
        <v>770</v>
      </c>
    </row>
    <row r="55" spans="1:2" x14ac:dyDescent="0.25">
      <c r="A55" s="3" t="s">
        <v>105</v>
      </c>
      <c r="B55" s="1">
        <v>7770</v>
      </c>
    </row>
    <row r="56" spans="1:2" x14ac:dyDescent="0.25">
      <c r="A56" s="3" t="s">
        <v>46</v>
      </c>
      <c r="B56" s="1">
        <v>0</v>
      </c>
    </row>
    <row r="57" spans="1:2" x14ac:dyDescent="0.25">
      <c r="A57" s="3" t="s">
        <v>113</v>
      </c>
      <c r="B57" s="1">
        <v>500</v>
      </c>
    </row>
    <row r="58" spans="1:2" x14ac:dyDescent="0.25">
      <c r="A58" s="3" t="s">
        <v>77</v>
      </c>
      <c r="B58" s="1">
        <v>22500</v>
      </c>
    </row>
    <row r="59" spans="1:2" x14ac:dyDescent="0.25">
      <c r="A59" s="3" t="s">
        <v>80</v>
      </c>
      <c r="B59" s="1">
        <v>1828.8200000000002</v>
      </c>
    </row>
    <row r="60" spans="1:2" x14ac:dyDescent="0.25">
      <c r="A60" s="3" t="s">
        <v>75</v>
      </c>
      <c r="B60" s="1">
        <v>260</v>
      </c>
    </row>
    <row r="61" spans="1:2" x14ac:dyDescent="0.25">
      <c r="A61" s="3" t="s">
        <v>33</v>
      </c>
      <c r="B61" s="1">
        <v>5230</v>
      </c>
    </row>
    <row r="62" spans="1:2" x14ac:dyDescent="0.25">
      <c r="A62" s="3" t="s">
        <v>71</v>
      </c>
      <c r="B62" s="1">
        <v>0</v>
      </c>
    </row>
    <row r="63" spans="1:2" x14ac:dyDescent="0.25">
      <c r="A63" s="3" t="s">
        <v>131</v>
      </c>
      <c r="B63" s="1">
        <v>861</v>
      </c>
    </row>
    <row r="64" spans="1:2" x14ac:dyDescent="0.25">
      <c r="A64" s="3" t="s">
        <v>88</v>
      </c>
      <c r="B64" s="1">
        <v>19920</v>
      </c>
    </row>
    <row r="65" spans="1:2" x14ac:dyDescent="0.25">
      <c r="A65" s="3" t="s">
        <v>152</v>
      </c>
      <c r="B65" s="1">
        <v>699.3</v>
      </c>
    </row>
    <row r="66" spans="1:2" x14ac:dyDescent="0.25">
      <c r="A66" s="3" t="s">
        <v>157</v>
      </c>
      <c r="B66" s="1">
        <v>3950</v>
      </c>
    </row>
    <row r="67" spans="1:2" x14ac:dyDescent="0.25">
      <c r="A67" s="3" t="s">
        <v>97</v>
      </c>
      <c r="B67" s="1">
        <v>100</v>
      </c>
    </row>
    <row r="68" spans="1:2" x14ac:dyDescent="0.25">
      <c r="A68" s="3" t="s">
        <v>155</v>
      </c>
      <c r="B68" s="1">
        <v>300</v>
      </c>
    </row>
    <row r="69" spans="1:2" x14ac:dyDescent="0.25">
      <c r="A69" s="3" t="s">
        <v>126</v>
      </c>
      <c r="B69" s="1">
        <v>1062</v>
      </c>
    </row>
    <row r="70" spans="1:2" x14ac:dyDescent="0.25">
      <c r="A70" s="3" t="s">
        <v>44</v>
      </c>
      <c r="B70" s="1">
        <v>7182.7800000000007</v>
      </c>
    </row>
    <row r="71" spans="1:2" x14ac:dyDescent="0.25">
      <c r="A71" s="3" t="s">
        <v>132</v>
      </c>
      <c r="B71" s="1">
        <v>6174</v>
      </c>
    </row>
    <row r="72" spans="1:2" x14ac:dyDescent="0.25">
      <c r="A72" s="3" t="s">
        <v>6</v>
      </c>
      <c r="B72" s="1">
        <v>6125</v>
      </c>
    </row>
    <row r="73" spans="1:2" x14ac:dyDescent="0.25">
      <c r="A73" s="3" t="s">
        <v>17</v>
      </c>
      <c r="B73" s="1">
        <v>850</v>
      </c>
    </row>
    <row r="74" spans="1:2" x14ac:dyDescent="0.25">
      <c r="A74" s="3" t="s">
        <v>14</v>
      </c>
      <c r="B74" s="1">
        <v>6228.12</v>
      </c>
    </row>
    <row r="75" spans="1:2" x14ac:dyDescent="0.25">
      <c r="A75" s="3" t="s">
        <v>19</v>
      </c>
      <c r="B75" s="1">
        <v>17569</v>
      </c>
    </row>
    <row r="76" spans="1:2" x14ac:dyDescent="0.25">
      <c r="A76" s="3" t="s">
        <v>20</v>
      </c>
      <c r="B76" s="1">
        <v>8506</v>
      </c>
    </row>
    <row r="77" spans="1:2" x14ac:dyDescent="0.25">
      <c r="A77" s="3" t="s">
        <v>86</v>
      </c>
      <c r="B77" s="1">
        <v>500</v>
      </c>
    </row>
    <row r="78" spans="1:2" x14ac:dyDescent="0.25">
      <c r="A78" s="3" t="s">
        <v>13</v>
      </c>
      <c r="B78" s="1">
        <v>1375.1</v>
      </c>
    </row>
    <row r="79" spans="1:2" x14ac:dyDescent="0.25">
      <c r="A79" s="3" t="s">
        <v>28</v>
      </c>
      <c r="B79" s="1">
        <v>6852</v>
      </c>
    </row>
    <row r="80" spans="1:2" x14ac:dyDescent="0.25">
      <c r="A80" s="3" t="s">
        <v>108</v>
      </c>
      <c r="B80" s="1">
        <v>1000</v>
      </c>
    </row>
    <row r="81" spans="1:2" x14ac:dyDescent="0.25">
      <c r="A81" s="3" t="s">
        <v>165</v>
      </c>
      <c r="B81" s="1">
        <v>4750</v>
      </c>
    </row>
    <row r="82" spans="1:2" x14ac:dyDescent="0.25">
      <c r="A82" s="3" t="s">
        <v>62</v>
      </c>
      <c r="B82" s="1">
        <v>4757</v>
      </c>
    </row>
    <row r="83" spans="1:2" x14ac:dyDescent="0.25">
      <c r="A83" s="3" t="s">
        <v>150</v>
      </c>
      <c r="B83" s="1">
        <v>595</v>
      </c>
    </row>
    <row r="84" spans="1:2" x14ac:dyDescent="0.25">
      <c r="A84" s="3" t="s">
        <v>3</v>
      </c>
      <c r="B84" s="1">
        <v>129687.73</v>
      </c>
    </row>
    <row r="85" spans="1:2" x14ac:dyDescent="0.25">
      <c r="A85" s="3" t="s">
        <v>104</v>
      </c>
      <c r="B85" s="1">
        <v>25000</v>
      </c>
    </row>
    <row r="86" spans="1:2" x14ac:dyDescent="0.25">
      <c r="A86" s="3" t="s">
        <v>30</v>
      </c>
      <c r="B86" s="1">
        <v>7800</v>
      </c>
    </row>
    <row r="87" spans="1:2" x14ac:dyDescent="0.25">
      <c r="A87" s="3" t="s">
        <v>169</v>
      </c>
      <c r="B87" s="1">
        <v>160</v>
      </c>
    </row>
    <row r="88" spans="1:2" x14ac:dyDescent="0.25">
      <c r="A88" s="3" t="s">
        <v>129</v>
      </c>
      <c r="B88" s="1">
        <v>770</v>
      </c>
    </row>
    <row r="89" spans="1:2" x14ac:dyDescent="0.25">
      <c r="A89" s="3" t="s">
        <v>166</v>
      </c>
      <c r="B89" s="1">
        <v>3078.6800000000003</v>
      </c>
    </row>
    <row r="90" spans="1:2" x14ac:dyDescent="0.25">
      <c r="A90" s="3" t="s">
        <v>95</v>
      </c>
      <c r="B90" s="1">
        <v>960</v>
      </c>
    </row>
    <row r="91" spans="1:2" x14ac:dyDescent="0.25">
      <c r="A91" s="3" t="s">
        <v>125</v>
      </c>
      <c r="B91" s="1">
        <v>4100</v>
      </c>
    </row>
    <row r="92" spans="1:2" x14ac:dyDescent="0.25">
      <c r="A92" s="3" t="s">
        <v>29</v>
      </c>
      <c r="B92" s="1">
        <v>1900</v>
      </c>
    </row>
    <row r="93" spans="1:2" x14ac:dyDescent="0.25">
      <c r="A93" s="3" t="s">
        <v>69</v>
      </c>
      <c r="B93" s="1">
        <v>900</v>
      </c>
    </row>
    <row r="94" spans="1:2" x14ac:dyDescent="0.25">
      <c r="A94" s="3" t="s">
        <v>5</v>
      </c>
      <c r="B94" s="1">
        <v>53996</v>
      </c>
    </row>
    <row r="95" spans="1:2" x14ac:dyDescent="0.25">
      <c r="A95" s="3" t="s">
        <v>92</v>
      </c>
      <c r="B95" s="1">
        <v>2500</v>
      </c>
    </row>
    <row r="96" spans="1:2" x14ac:dyDescent="0.25">
      <c r="A96" s="3" t="s">
        <v>8</v>
      </c>
      <c r="B96" s="1">
        <v>728.98</v>
      </c>
    </row>
    <row r="97" spans="1:2" x14ac:dyDescent="0.25">
      <c r="A97" s="3" t="s">
        <v>149</v>
      </c>
      <c r="B97" s="1">
        <v>9500</v>
      </c>
    </row>
    <row r="98" spans="1:2" x14ac:dyDescent="0.25">
      <c r="A98" s="3" t="s">
        <v>175</v>
      </c>
      <c r="B98" s="1">
        <v>8599</v>
      </c>
    </row>
    <row r="99" spans="1:2" x14ac:dyDescent="0.25">
      <c r="A99" s="3" t="s">
        <v>7</v>
      </c>
      <c r="B99" s="1">
        <v>5571</v>
      </c>
    </row>
    <row r="100" spans="1:2" x14ac:dyDescent="0.25">
      <c r="A100" s="3" t="s">
        <v>87</v>
      </c>
      <c r="B100" s="1">
        <v>1995</v>
      </c>
    </row>
    <row r="101" spans="1:2" x14ac:dyDescent="0.25">
      <c r="A101" s="3" t="s">
        <v>34</v>
      </c>
      <c r="B101" s="1">
        <v>9500</v>
      </c>
    </row>
    <row r="102" spans="1:2" x14ac:dyDescent="0.25">
      <c r="A102" s="3" t="s">
        <v>52</v>
      </c>
      <c r="B102" s="1">
        <v>60243.720000000016</v>
      </c>
    </row>
    <row r="103" spans="1:2" x14ac:dyDescent="0.25">
      <c r="A103" s="3" t="s">
        <v>56</v>
      </c>
      <c r="B103" s="1">
        <v>990</v>
      </c>
    </row>
    <row r="104" spans="1:2" x14ac:dyDescent="0.25">
      <c r="A104" s="3" t="s">
        <v>107</v>
      </c>
      <c r="B104" s="1">
        <v>3500</v>
      </c>
    </row>
    <row r="105" spans="1:2" x14ac:dyDescent="0.25">
      <c r="A105" s="3" t="s">
        <v>74</v>
      </c>
      <c r="B105" s="1">
        <v>1725</v>
      </c>
    </row>
    <row r="106" spans="1:2" x14ac:dyDescent="0.25">
      <c r="A106" s="3" t="s">
        <v>145</v>
      </c>
      <c r="B106" s="1">
        <v>1138</v>
      </c>
    </row>
    <row r="107" spans="1:2" x14ac:dyDescent="0.25">
      <c r="A107" s="3" t="s">
        <v>32</v>
      </c>
      <c r="B107" s="1">
        <v>17000</v>
      </c>
    </row>
    <row r="108" spans="1:2" x14ac:dyDescent="0.25">
      <c r="A108" s="3" t="s">
        <v>161</v>
      </c>
      <c r="B108" s="1">
        <v>9494.34</v>
      </c>
    </row>
    <row r="109" spans="1:2" x14ac:dyDescent="0.25">
      <c r="A109" s="3" t="s">
        <v>57</v>
      </c>
      <c r="B109" s="1">
        <v>156.75</v>
      </c>
    </row>
    <row r="110" spans="1:2" x14ac:dyDescent="0.25">
      <c r="A110" s="3" t="s">
        <v>156</v>
      </c>
      <c r="B110" s="1">
        <v>289.56</v>
      </c>
    </row>
    <row r="111" spans="1:2" x14ac:dyDescent="0.25">
      <c r="A111" s="3" t="s">
        <v>115</v>
      </c>
      <c r="B111" s="1">
        <v>1700</v>
      </c>
    </row>
    <row r="112" spans="1:2" x14ac:dyDescent="0.25">
      <c r="A112" s="3" t="s">
        <v>164</v>
      </c>
      <c r="B112" s="1">
        <v>595</v>
      </c>
    </row>
    <row r="113" spans="1:2" x14ac:dyDescent="0.25">
      <c r="A113" s="3" t="s">
        <v>93</v>
      </c>
      <c r="B113" s="1">
        <v>525</v>
      </c>
    </row>
    <row r="114" spans="1:2" x14ac:dyDescent="0.25">
      <c r="A114" s="3" t="s">
        <v>58</v>
      </c>
      <c r="B114" s="1">
        <v>1370</v>
      </c>
    </row>
    <row r="115" spans="1:2" x14ac:dyDescent="0.25">
      <c r="A115" s="3" t="s">
        <v>148</v>
      </c>
      <c r="B115" s="1">
        <v>0</v>
      </c>
    </row>
    <row r="116" spans="1:2" x14ac:dyDescent="0.25">
      <c r="A116" s="3" t="s">
        <v>158</v>
      </c>
      <c r="B116" s="1">
        <v>11.67</v>
      </c>
    </row>
    <row r="117" spans="1:2" x14ac:dyDescent="0.25">
      <c r="A117" s="3" t="s">
        <v>151</v>
      </c>
      <c r="B117" s="1">
        <v>2000</v>
      </c>
    </row>
    <row r="118" spans="1:2" x14ac:dyDescent="0.25">
      <c r="A118" s="3" t="s">
        <v>90</v>
      </c>
      <c r="B118" s="1">
        <v>1000</v>
      </c>
    </row>
    <row r="119" spans="1:2" x14ac:dyDescent="0.25">
      <c r="A119" s="3" t="s">
        <v>15</v>
      </c>
      <c r="B119" s="1">
        <v>21652</v>
      </c>
    </row>
    <row r="120" spans="1:2" x14ac:dyDescent="0.25">
      <c r="A120" s="3" t="s">
        <v>36</v>
      </c>
      <c r="B120" s="1">
        <v>22845</v>
      </c>
    </row>
    <row r="121" spans="1:2" x14ac:dyDescent="0.25">
      <c r="A121" s="3" t="s">
        <v>10</v>
      </c>
      <c r="B121" s="1">
        <v>15990</v>
      </c>
    </row>
    <row r="122" spans="1:2" x14ac:dyDescent="0.25">
      <c r="A122" s="3" t="s">
        <v>79</v>
      </c>
      <c r="B122" s="1">
        <v>2587.88</v>
      </c>
    </row>
    <row r="123" spans="1:2" x14ac:dyDescent="0.25">
      <c r="A123" s="3" t="s">
        <v>139</v>
      </c>
      <c r="B123" s="1">
        <v>404.1</v>
      </c>
    </row>
    <row r="124" spans="1:2" x14ac:dyDescent="0.25">
      <c r="A124" s="3" t="s">
        <v>130</v>
      </c>
      <c r="B124" s="1">
        <v>1000</v>
      </c>
    </row>
    <row r="125" spans="1:2" x14ac:dyDescent="0.25">
      <c r="A125" s="3" t="s">
        <v>22</v>
      </c>
      <c r="B125" s="1">
        <v>14370</v>
      </c>
    </row>
    <row r="126" spans="1:2" x14ac:dyDescent="0.25">
      <c r="A126" s="3" t="s">
        <v>82</v>
      </c>
      <c r="B126" s="1">
        <v>850</v>
      </c>
    </row>
    <row r="127" spans="1:2" x14ac:dyDescent="0.25">
      <c r="A127" s="3" t="s">
        <v>96</v>
      </c>
      <c r="B127" s="1">
        <v>1000</v>
      </c>
    </row>
    <row r="128" spans="1:2" x14ac:dyDescent="0.25">
      <c r="A128" s="3" t="s">
        <v>103</v>
      </c>
      <c r="B128" s="1">
        <v>1444</v>
      </c>
    </row>
    <row r="129" spans="1:2" x14ac:dyDescent="0.25">
      <c r="A129" s="3" t="s">
        <v>35</v>
      </c>
      <c r="B129" s="1">
        <v>345</v>
      </c>
    </row>
    <row r="130" spans="1:2" x14ac:dyDescent="0.25">
      <c r="A130" s="3" t="s">
        <v>73</v>
      </c>
      <c r="B130" s="1">
        <v>0</v>
      </c>
    </row>
    <row r="131" spans="1:2" x14ac:dyDescent="0.25">
      <c r="A131" s="3" t="s">
        <v>94</v>
      </c>
      <c r="B131" s="1">
        <v>7625.55</v>
      </c>
    </row>
    <row r="132" spans="1:2" x14ac:dyDescent="0.25">
      <c r="A132" s="3" t="s">
        <v>64</v>
      </c>
      <c r="B132" s="1">
        <v>2250</v>
      </c>
    </row>
    <row r="133" spans="1:2" x14ac:dyDescent="0.25">
      <c r="A133" s="3" t="s">
        <v>133</v>
      </c>
      <c r="B133" s="1">
        <v>234.5</v>
      </c>
    </row>
    <row r="134" spans="1:2" x14ac:dyDescent="0.25">
      <c r="A134" s="3" t="s">
        <v>81</v>
      </c>
      <c r="B134" s="1">
        <v>29487.5</v>
      </c>
    </row>
    <row r="135" spans="1:2" x14ac:dyDescent="0.25">
      <c r="A135" s="3" t="s">
        <v>117</v>
      </c>
      <c r="B135" s="1">
        <v>4210</v>
      </c>
    </row>
    <row r="136" spans="1:2" x14ac:dyDescent="0.25">
      <c r="A136" s="3" t="s">
        <v>160</v>
      </c>
      <c r="B136" s="1">
        <v>260</v>
      </c>
    </row>
    <row r="137" spans="1:2" x14ac:dyDescent="0.25">
      <c r="A137" s="3" t="s">
        <v>168</v>
      </c>
      <c r="B137" s="1">
        <v>2200</v>
      </c>
    </row>
    <row r="138" spans="1:2" x14ac:dyDescent="0.25">
      <c r="A138" s="3" t="s">
        <v>159</v>
      </c>
      <c r="B138" s="1">
        <v>12500</v>
      </c>
    </row>
    <row r="139" spans="1:2" x14ac:dyDescent="0.25">
      <c r="A139" s="3" t="s">
        <v>51</v>
      </c>
      <c r="B139" s="1">
        <v>448.2</v>
      </c>
    </row>
    <row r="140" spans="1:2" x14ac:dyDescent="0.25">
      <c r="A140" s="3" t="s">
        <v>137</v>
      </c>
      <c r="B140" s="1">
        <v>88</v>
      </c>
    </row>
    <row r="141" spans="1:2" x14ac:dyDescent="0.25">
      <c r="A141" s="3" t="s">
        <v>76</v>
      </c>
      <c r="B141" s="1">
        <v>123230.94</v>
      </c>
    </row>
    <row r="142" spans="1:2" x14ac:dyDescent="0.25">
      <c r="A142" s="3" t="s">
        <v>119</v>
      </c>
      <c r="B142" s="1">
        <v>85</v>
      </c>
    </row>
    <row r="143" spans="1:2" x14ac:dyDescent="0.25">
      <c r="A143" s="3" t="s">
        <v>84</v>
      </c>
      <c r="B143" s="1">
        <v>2500</v>
      </c>
    </row>
    <row r="144" spans="1:2" x14ac:dyDescent="0.25">
      <c r="A144" s="3" t="s">
        <v>54</v>
      </c>
      <c r="B144" s="1">
        <v>0</v>
      </c>
    </row>
    <row r="145" spans="1:2" x14ac:dyDescent="0.25">
      <c r="A145" s="3" t="s">
        <v>1</v>
      </c>
      <c r="B145" s="1">
        <v>8462.5</v>
      </c>
    </row>
    <row r="146" spans="1:2" x14ac:dyDescent="0.25">
      <c r="A146" s="3" t="s">
        <v>83</v>
      </c>
      <c r="B146" s="1">
        <v>1260</v>
      </c>
    </row>
    <row r="147" spans="1:2" x14ac:dyDescent="0.25">
      <c r="A147" s="3" t="s">
        <v>27</v>
      </c>
      <c r="B147" s="1">
        <v>4302.29</v>
      </c>
    </row>
    <row r="148" spans="1:2" x14ac:dyDescent="0.25">
      <c r="A148" s="3" t="s">
        <v>9</v>
      </c>
      <c r="B148" s="1">
        <v>15600</v>
      </c>
    </row>
    <row r="149" spans="1:2" x14ac:dyDescent="0.25">
      <c r="A149" s="3" t="s">
        <v>112</v>
      </c>
      <c r="B149" s="1">
        <v>1000</v>
      </c>
    </row>
    <row r="150" spans="1:2" x14ac:dyDescent="0.25">
      <c r="A150" s="3" t="s">
        <v>101</v>
      </c>
      <c r="B150" s="1">
        <v>2495</v>
      </c>
    </row>
    <row r="151" spans="1:2" x14ac:dyDescent="0.25">
      <c r="A151" s="3" t="s">
        <v>78</v>
      </c>
      <c r="B151" s="1">
        <v>12780</v>
      </c>
    </row>
    <row r="152" spans="1:2" x14ac:dyDescent="0.25">
      <c r="A152" s="3" t="s">
        <v>11</v>
      </c>
      <c r="B152" s="1">
        <v>3200</v>
      </c>
    </row>
    <row r="153" spans="1:2" x14ac:dyDescent="0.25">
      <c r="A153" s="3" t="s">
        <v>70</v>
      </c>
      <c r="B153" s="1">
        <v>2660</v>
      </c>
    </row>
    <row r="154" spans="1:2" x14ac:dyDescent="0.25">
      <c r="A154" s="3" t="s">
        <v>138</v>
      </c>
      <c r="B154" s="1">
        <v>5167.8</v>
      </c>
    </row>
    <row r="155" spans="1:2" x14ac:dyDescent="0.25">
      <c r="A155" s="3" t="s">
        <v>171</v>
      </c>
      <c r="B155" s="1">
        <v>1000</v>
      </c>
    </row>
    <row r="156" spans="1:2" x14ac:dyDescent="0.25">
      <c r="A156" s="3" t="s">
        <v>124</v>
      </c>
      <c r="B156" s="1">
        <v>110</v>
      </c>
    </row>
    <row r="157" spans="1:2" x14ac:dyDescent="0.25">
      <c r="A157" s="3" t="s">
        <v>60</v>
      </c>
      <c r="B157" s="1">
        <v>11460</v>
      </c>
    </row>
    <row r="158" spans="1:2" x14ac:dyDescent="0.25">
      <c r="A158" s="3" t="s">
        <v>127</v>
      </c>
      <c r="B158" s="1">
        <v>2490</v>
      </c>
    </row>
    <row r="159" spans="1:2" x14ac:dyDescent="0.25">
      <c r="A159" s="3" t="s">
        <v>23</v>
      </c>
      <c r="B159" s="1">
        <v>4006.5</v>
      </c>
    </row>
    <row r="160" spans="1:2" x14ac:dyDescent="0.25">
      <c r="A160" s="3" t="s">
        <v>25</v>
      </c>
      <c r="B160" s="1">
        <v>1627.9799999999998</v>
      </c>
    </row>
    <row r="161" spans="1:2" x14ac:dyDescent="0.25">
      <c r="A161" s="3" t="s">
        <v>128</v>
      </c>
      <c r="B161" s="1">
        <v>910</v>
      </c>
    </row>
    <row r="162" spans="1:2" x14ac:dyDescent="0.25">
      <c r="A162" s="3" t="s">
        <v>100</v>
      </c>
      <c r="B162" s="1">
        <v>1012</v>
      </c>
    </row>
    <row r="163" spans="1:2" x14ac:dyDescent="0.25">
      <c r="A163" s="3" t="s">
        <v>142</v>
      </c>
      <c r="B163" s="1">
        <v>2400</v>
      </c>
    </row>
    <row r="164" spans="1:2" x14ac:dyDescent="0.25">
      <c r="A164" s="3" t="s">
        <v>143</v>
      </c>
      <c r="B164" s="1">
        <v>1360</v>
      </c>
    </row>
    <row r="165" spans="1:2" x14ac:dyDescent="0.25">
      <c r="A165" s="3" t="s">
        <v>114</v>
      </c>
      <c r="B165" s="1">
        <v>1000</v>
      </c>
    </row>
    <row r="166" spans="1:2" x14ac:dyDescent="0.25">
      <c r="A166" s="3" t="s">
        <v>147</v>
      </c>
      <c r="B166" s="1">
        <v>945</v>
      </c>
    </row>
    <row r="167" spans="1:2" x14ac:dyDescent="0.25">
      <c r="A167" s="3" t="s">
        <v>26</v>
      </c>
      <c r="B167" s="1">
        <v>29112.76</v>
      </c>
    </row>
    <row r="168" spans="1:2" x14ac:dyDescent="0.25">
      <c r="A168" s="3" t="s">
        <v>141</v>
      </c>
      <c r="B168" s="1">
        <v>1680</v>
      </c>
    </row>
    <row r="169" spans="1:2" x14ac:dyDescent="0.25">
      <c r="A169" s="3" t="s">
        <v>68</v>
      </c>
      <c r="B169" s="1">
        <v>7540</v>
      </c>
    </row>
    <row r="170" spans="1:2" x14ac:dyDescent="0.25">
      <c r="A170" s="3" t="s">
        <v>45</v>
      </c>
      <c r="B170" s="1">
        <v>17917.59</v>
      </c>
    </row>
    <row r="171" spans="1:2" x14ac:dyDescent="0.25">
      <c r="A171" s="3" t="s">
        <v>118</v>
      </c>
      <c r="B171" s="1">
        <v>350</v>
      </c>
    </row>
    <row r="172" spans="1:2" x14ac:dyDescent="0.25">
      <c r="A172" s="3" t="s">
        <v>98</v>
      </c>
      <c r="B172" s="1">
        <v>20670</v>
      </c>
    </row>
    <row r="173" spans="1:2" x14ac:dyDescent="0.25">
      <c r="A173" s="3" t="s">
        <v>40</v>
      </c>
      <c r="B173" s="1">
        <v>0</v>
      </c>
    </row>
    <row r="174" spans="1:2" x14ac:dyDescent="0.25">
      <c r="A174" s="3" t="s">
        <v>99</v>
      </c>
      <c r="B174" s="1">
        <v>6897.5</v>
      </c>
    </row>
    <row r="175" spans="1:2" x14ac:dyDescent="0.25">
      <c r="A175" s="3" t="s">
        <v>121</v>
      </c>
      <c r="B175" s="1">
        <v>400</v>
      </c>
    </row>
    <row r="176" spans="1:2" x14ac:dyDescent="0.25">
      <c r="A176" s="3" t="s">
        <v>174</v>
      </c>
      <c r="B176" s="1">
        <v>1194488.8700000001</v>
      </c>
    </row>
  </sheetData>
  <pageMargins left="0.7" right="0.7" top="0.75" bottom="0.75" header="0.3" footer="0.3"/>
  <pageSetup paperSize="9" orientation="portrait" r:id="rId2"/>
  <headerFooter>
    <oddHeader>&amp;C&amp;"Calibri"&amp;12&amp;K000000OFFICIAL&amp;1#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3103E-5695-4263-A5C7-6F7F46A5551F}">
  <dimension ref="A1:B132"/>
  <sheetViews>
    <sheetView tabSelected="1" topLeftCell="A97" workbookViewId="0">
      <selection activeCell="H117" sqref="H117"/>
    </sheetView>
  </sheetViews>
  <sheetFormatPr defaultRowHeight="13.2" x14ac:dyDescent="0.25"/>
  <cols>
    <col min="1" max="1" width="52.6640625" bestFit="1" customWidth="1"/>
    <col min="2" max="2" width="12" bestFit="1" customWidth="1"/>
  </cols>
  <sheetData>
    <row r="1" spans="1:2" x14ac:dyDescent="0.25">
      <c r="A1" s="5" t="s">
        <v>179</v>
      </c>
    </row>
    <row r="2" spans="1:2" x14ac:dyDescent="0.25">
      <c r="A2" s="5" t="s">
        <v>180</v>
      </c>
    </row>
    <row r="4" spans="1:2" ht="13.8" thickBot="1" x14ac:dyDescent="0.3">
      <c r="A4" s="6" t="s">
        <v>178</v>
      </c>
      <c r="B4" s="6" t="s">
        <v>0</v>
      </c>
    </row>
    <row r="5" spans="1:2" ht="13.8" thickBot="1" x14ac:dyDescent="0.3">
      <c r="A5" s="8" t="s">
        <v>181</v>
      </c>
      <c r="B5" s="4">
        <v>180</v>
      </c>
    </row>
    <row r="6" spans="1:2" ht="13.8" thickBot="1" x14ac:dyDescent="0.3">
      <c r="A6" s="9" t="s">
        <v>182</v>
      </c>
      <c r="B6" s="4">
        <v>150</v>
      </c>
    </row>
    <row r="7" spans="1:2" ht="13.8" thickBot="1" x14ac:dyDescent="0.3">
      <c r="A7" s="9" t="s">
        <v>183</v>
      </c>
      <c r="B7" s="4">
        <v>10900</v>
      </c>
    </row>
    <row r="8" spans="1:2" ht="13.8" thickBot="1" x14ac:dyDescent="0.3">
      <c r="A8" s="9" t="s">
        <v>184</v>
      </c>
      <c r="B8" s="4">
        <v>59.56</v>
      </c>
    </row>
    <row r="9" spans="1:2" ht="13.8" thickBot="1" x14ac:dyDescent="0.3">
      <c r="A9" s="9" t="s">
        <v>185</v>
      </c>
      <c r="B9" s="4">
        <v>15366.83</v>
      </c>
    </row>
    <row r="10" spans="1:2" ht="13.8" thickBot="1" x14ac:dyDescent="0.3">
      <c r="A10" s="9" t="s">
        <v>186</v>
      </c>
      <c r="B10" s="4">
        <v>656.36</v>
      </c>
    </row>
    <row r="11" spans="1:2" ht="13.8" thickBot="1" x14ac:dyDescent="0.3">
      <c r="A11" s="9" t="s">
        <v>187</v>
      </c>
      <c r="B11" s="4">
        <v>3395.7</v>
      </c>
    </row>
    <row r="12" spans="1:2" ht="13.8" thickBot="1" x14ac:dyDescent="0.3">
      <c r="A12" s="9" t="s">
        <v>188</v>
      </c>
      <c r="B12" s="4">
        <v>450</v>
      </c>
    </row>
    <row r="13" spans="1:2" ht="13.8" thickBot="1" x14ac:dyDescent="0.3">
      <c r="A13" s="9" t="s">
        <v>189</v>
      </c>
      <c r="B13" s="4">
        <v>1026</v>
      </c>
    </row>
    <row r="14" spans="1:2" ht="13.8" thickBot="1" x14ac:dyDescent="0.3">
      <c r="A14" s="9" t="s">
        <v>190</v>
      </c>
      <c r="B14" s="4">
        <v>78810</v>
      </c>
    </row>
    <row r="15" spans="1:2" ht="13.8" thickBot="1" x14ac:dyDescent="0.3">
      <c r="A15" s="9" t="s">
        <v>191</v>
      </c>
      <c r="B15" s="4">
        <v>9150</v>
      </c>
    </row>
    <row r="16" spans="1:2" ht="13.8" thickBot="1" x14ac:dyDescent="0.3">
      <c r="A16" s="9" t="s">
        <v>192</v>
      </c>
      <c r="B16" s="4">
        <v>10400</v>
      </c>
    </row>
    <row r="17" spans="1:2" ht="13.8" thickBot="1" x14ac:dyDescent="0.3">
      <c r="A17" s="9" t="s">
        <v>193</v>
      </c>
      <c r="B17" s="4">
        <v>3770</v>
      </c>
    </row>
    <row r="18" spans="1:2" ht="13.8" thickBot="1" x14ac:dyDescent="0.3">
      <c r="A18" s="9" t="s">
        <v>194</v>
      </c>
      <c r="B18" s="4">
        <v>3295</v>
      </c>
    </row>
    <row r="19" spans="1:2" ht="13.8" thickBot="1" x14ac:dyDescent="0.3">
      <c r="A19" s="9" t="s">
        <v>195</v>
      </c>
      <c r="B19" s="4">
        <v>12513.5</v>
      </c>
    </row>
    <row r="20" spans="1:2" ht="13.8" thickBot="1" x14ac:dyDescent="0.3">
      <c r="A20" s="9" t="s">
        <v>196</v>
      </c>
      <c r="B20" s="4">
        <v>5699</v>
      </c>
    </row>
    <row r="21" spans="1:2" ht="13.8" thickBot="1" x14ac:dyDescent="0.3">
      <c r="A21" s="9" t="s">
        <v>197</v>
      </c>
      <c r="B21" s="4">
        <v>4140</v>
      </c>
    </row>
    <row r="22" spans="1:2" ht="13.8" thickBot="1" x14ac:dyDescent="0.3">
      <c r="A22" s="9" t="s">
        <v>198</v>
      </c>
      <c r="B22" s="4">
        <v>600</v>
      </c>
    </row>
    <row r="23" spans="1:2" ht="13.8" thickBot="1" x14ac:dyDescent="0.3">
      <c r="A23" s="9" t="s">
        <v>199</v>
      </c>
      <c r="B23" s="4">
        <v>43789.32</v>
      </c>
    </row>
    <row r="24" spans="1:2" ht="13.8" thickBot="1" x14ac:dyDescent="0.3">
      <c r="A24" s="9" t="s">
        <v>200</v>
      </c>
      <c r="B24" s="4">
        <v>1210.0100000000002</v>
      </c>
    </row>
    <row r="25" spans="1:2" ht="13.8" thickBot="1" x14ac:dyDescent="0.3">
      <c r="A25" s="9" t="s">
        <v>201</v>
      </c>
      <c r="B25" s="4">
        <v>2000</v>
      </c>
    </row>
    <row r="26" spans="1:2" ht="13.8" thickBot="1" x14ac:dyDescent="0.3">
      <c r="A26" s="9" t="s">
        <v>202</v>
      </c>
      <c r="B26" s="4">
        <v>1540.35</v>
      </c>
    </row>
    <row r="27" spans="1:2" ht="13.8" thickBot="1" x14ac:dyDescent="0.3">
      <c r="A27" s="9" t="s">
        <v>203</v>
      </c>
      <c r="B27" s="4">
        <v>350</v>
      </c>
    </row>
    <row r="28" spans="1:2" ht="13.8" thickBot="1" x14ac:dyDescent="0.3">
      <c r="A28" s="9" t="s">
        <v>204</v>
      </c>
      <c r="B28" s="4">
        <v>3700</v>
      </c>
    </row>
    <row r="29" spans="1:2" ht="13.8" thickBot="1" x14ac:dyDescent="0.3">
      <c r="A29" s="9" t="s">
        <v>205</v>
      </c>
      <c r="B29" s="4">
        <v>350</v>
      </c>
    </row>
    <row r="30" spans="1:2" ht="13.8" thickBot="1" x14ac:dyDescent="0.3">
      <c r="A30" s="9" t="s">
        <v>206</v>
      </c>
      <c r="B30" s="4">
        <v>9050</v>
      </c>
    </row>
    <row r="31" spans="1:2" ht="13.8" thickBot="1" x14ac:dyDescent="0.3">
      <c r="A31" s="9" t="s">
        <v>207</v>
      </c>
      <c r="B31" s="4">
        <v>2500</v>
      </c>
    </row>
    <row r="32" spans="1:2" ht="13.8" thickBot="1" x14ac:dyDescent="0.3">
      <c r="A32" s="9" t="s">
        <v>208</v>
      </c>
      <c r="B32" s="4">
        <v>5000</v>
      </c>
    </row>
    <row r="33" spans="1:2" ht="13.8" thickBot="1" x14ac:dyDescent="0.3">
      <c r="A33" s="9" t="s">
        <v>209</v>
      </c>
      <c r="B33" s="4">
        <v>425.5</v>
      </c>
    </row>
    <row r="34" spans="1:2" ht="13.8" thickBot="1" x14ac:dyDescent="0.3">
      <c r="A34" s="9" t="s">
        <v>210</v>
      </c>
      <c r="B34" s="4">
        <v>1000</v>
      </c>
    </row>
    <row r="35" spans="1:2" ht="13.8" thickBot="1" x14ac:dyDescent="0.3">
      <c r="A35" s="9" t="s">
        <v>211</v>
      </c>
      <c r="B35" s="4">
        <v>500</v>
      </c>
    </row>
    <row r="36" spans="1:2" ht="13.8" thickBot="1" x14ac:dyDescent="0.3">
      <c r="A36" s="9" t="s">
        <v>212</v>
      </c>
      <c r="B36" s="4">
        <v>1500</v>
      </c>
    </row>
    <row r="37" spans="1:2" ht="13.8" thickBot="1" x14ac:dyDescent="0.3">
      <c r="A37" s="9" t="s">
        <v>213</v>
      </c>
      <c r="B37" s="4">
        <v>750</v>
      </c>
    </row>
    <row r="38" spans="1:2" ht="13.8" thickBot="1" x14ac:dyDescent="0.3">
      <c r="A38" s="9" t="s">
        <v>214</v>
      </c>
      <c r="B38" s="4">
        <v>770</v>
      </c>
    </row>
    <row r="39" spans="1:2" ht="13.8" thickBot="1" x14ac:dyDescent="0.3">
      <c r="A39" s="9" t="s">
        <v>215</v>
      </c>
      <c r="B39" s="4">
        <v>7770</v>
      </c>
    </row>
    <row r="40" spans="1:2" ht="13.8" thickBot="1" x14ac:dyDescent="0.3">
      <c r="A40" s="9" t="s">
        <v>216</v>
      </c>
      <c r="B40" s="4">
        <v>500</v>
      </c>
    </row>
    <row r="41" spans="1:2" ht="13.8" thickBot="1" x14ac:dyDescent="0.3">
      <c r="A41" s="9" t="s">
        <v>217</v>
      </c>
      <c r="B41" s="4">
        <v>22500</v>
      </c>
    </row>
    <row r="42" spans="1:2" ht="13.8" thickBot="1" x14ac:dyDescent="0.3">
      <c r="A42" s="9" t="s">
        <v>218</v>
      </c>
      <c r="B42" s="4">
        <v>1828.8200000000002</v>
      </c>
    </row>
    <row r="43" spans="1:2" ht="13.8" thickBot="1" x14ac:dyDescent="0.3">
      <c r="A43" s="9" t="s">
        <v>219</v>
      </c>
      <c r="B43" s="4">
        <v>260</v>
      </c>
    </row>
    <row r="44" spans="1:2" ht="13.8" thickBot="1" x14ac:dyDescent="0.3">
      <c r="A44" s="9" t="s">
        <v>220</v>
      </c>
      <c r="B44" s="4">
        <v>5230</v>
      </c>
    </row>
    <row r="45" spans="1:2" ht="13.8" thickBot="1" x14ac:dyDescent="0.3">
      <c r="A45" s="9" t="s">
        <v>221</v>
      </c>
      <c r="B45" s="4">
        <v>861</v>
      </c>
    </row>
    <row r="46" spans="1:2" ht="13.8" thickBot="1" x14ac:dyDescent="0.3">
      <c r="A46" s="9" t="s">
        <v>222</v>
      </c>
      <c r="B46" s="4">
        <v>19920</v>
      </c>
    </row>
    <row r="47" spans="1:2" ht="13.8" thickBot="1" x14ac:dyDescent="0.3">
      <c r="A47" s="9" t="s">
        <v>223</v>
      </c>
      <c r="B47" s="4">
        <v>100</v>
      </c>
    </row>
    <row r="48" spans="1:2" ht="13.8" thickBot="1" x14ac:dyDescent="0.3">
      <c r="A48" s="9" t="s">
        <v>224</v>
      </c>
      <c r="B48" s="4">
        <v>1062</v>
      </c>
    </row>
    <row r="49" spans="1:2" ht="13.8" thickBot="1" x14ac:dyDescent="0.3">
      <c r="A49" s="9" t="s">
        <v>225</v>
      </c>
      <c r="B49" s="4">
        <v>7182.7800000000007</v>
      </c>
    </row>
    <row r="50" spans="1:2" ht="13.8" thickBot="1" x14ac:dyDescent="0.3">
      <c r="A50" s="9" t="s">
        <v>226</v>
      </c>
      <c r="B50" s="4">
        <v>6174</v>
      </c>
    </row>
    <row r="51" spans="1:2" ht="13.8" thickBot="1" x14ac:dyDescent="0.3">
      <c r="A51" s="9" t="s">
        <v>227</v>
      </c>
      <c r="B51" s="4">
        <v>6975</v>
      </c>
    </row>
    <row r="52" spans="1:2" ht="13.8" thickBot="1" x14ac:dyDescent="0.3">
      <c r="A52" s="9" t="s">
        <v>228</v>
      </c>
      <c r="B52" s="4">
        <v>6228.12</v>
      </c>
    </row>
    <row r="53" spans="1:2" ht="13.8" thickBot="1" x14ac:dyDescent="0.3">
      <c r="A53" s="9" t="s">
        <v>301</v>
      </c>
      <c r="B53" s="4">
        <v>26075</v>
      </c>
    </row>
    <row r="54" spans="1:2" ht="13.8" thickBot="1" x14ac:dyDescent="0.3">
      <c r="A54" s="9" t="s">
        <v>229</v>
      </c>
      <c r="B54" s="4">
        <v>500</v>
      </c>
    </row>
    <row r="55" spans="1:2" ht="13.8" thickBot="1" x14ac:dyDescent="0.3">
      <c r="A55" s="9" t="s">
        <v>230</v>
      </c>
      <c r="B55" s="4">
        <v>1375.1</v>
      </c>
    </row>
    <row r="56" spans="1:2" ht="13.8" thickBot="1" x14ac:dyDescent="0.3">
      <c r="A56" s="9" t="s">
        <v>231</v>
      </c>
      <c r="B56" s="4">
        <v>6852</v>
      </c>
    </row>
    <row r="57" spans="1:2" ht="13.8" thickBot="1" x14ac:dyDescent="0.3">
      <c r="A57" s="9" t="s">
        <v>232</v>
      </c>
      <c r="B57" s="4">
        <v>4750</v>
      </c>
    </row>
    <row r="58" spans="1:2" ht="13.8" thickBot="1" x14ac:dyDescent="0.3">
      <c r="A58" s="9" t="s">
        <v>233</v>
      </c>
      <c r="B58" s="4">
        <v>4757</v>
      </c>
    </row>
    <row r="59" spans="1:2" ht="13.8" thickBot="1" x14ac:dyDescent="0.3">
      <c r="A59" s="9" t="s">
        <v>234</v>
      </c>
      <c r="B59" s="4">
        <v>595</v>
      </c>
    </row>
    <row r="60" spans="1:2" ht="13.8" thickBot="1" x14ac:dyDescent="0.3">
      <c r="A60" s="9" t="s">
        <v>235</v>
      </c>
      <c r="B60" s="4">
        <v>129687.73</v>
      </c>
    </row>
    <row r="61" spans="1:2" ht="13.8" thickBot="1" x14ac:dyDescent="0.3">
      <c r="A61" s="9" t="s">
        <v>104</v>
      </c>
      <c r="B61" s="4">
        <v>25000</v>
      </c>
    </row>
    <row r="62" spans="1:2" ht="13.8" thickBot="1" x14ac:dyDescent="0.3">
      <c r="A62" s="9" t="s">
        <v>236</v>
      </c>
      <c r="B62" s="4">
        <v>7800</v>
      </c>
    </row>
    <row r="63" spans="1:2" ht="13.8" thickBot="1" x14ac:dyDescent="0.3">
      <c r="A63" s="9" t="s">
        <v>237</v>
      </c>
      <c r="B63" s="4">
        <v>160</v>
      </c>
    </row>
    <row r="64" spans="1:2" ht="13.8" thickBot="1" x14ac:dyDescent="0.3">
      <c r="A64" s="9" t="s">
        <v>238</v>
      </c>
      <c r="B64" s="4">
        <v>770</v>
      </c>
    </row>
    <row r="65" spans="1:2" ht="13.8" thickBot="1" x14ac:dyDescent="0.3">
      <c r="A65" s="9" t="s">
        <v>239</v>
      </c>
      <c r="B65" s="4">
        <v>3078.6800000000003</v>
      </c>
    </row>
    <row r="66" spans="1:2" ht="13.8" thickBot="1" x14ac:dyDescent="0.3">
      <c r="A66" s="9" t="s">
        <v>240</v>
      </c>
      <c r="B66" s="4">
        <v>960</v>
      </c>
    </row>
    <row r="67" spans="1:2" ht="13.8" thickBot="1" x14ac:dyDescent="0.3">
      <c r="A67" s="9" t="s">
        <v>241</v>
      </c>
      <c r="B67" s="4">
        <v>4100</v>
      </c>
    </row>
    <row r="68" spans="1:2" ht="13.8" thickBot="1" x14ac:dyDescent="0.3">
      <c r="A68" s="9" t="s">
        <v>242</v>
      </c>
      <c r="B68" s="4">
        <v>1900</v>
      </c>
    </row>
    <row r="69" spans="1:2" ht="13.8" thickBot="1" x14ac:dyDescent="0.3">
      <c r="A69" s="9" t="s">
        <v>243</v>
      </c>
      <c r="B69" s="4">
        <v>900</v>
      </c>
    </row>
    <row r="70" spans="1:2" ht="13.8" thickBot="1" x14ac:dyDescent="0.3">
      <c r="A70" s="9" t="s">
        <v>300</v>
      </c>
      <c r="B70" s="4">
        <v>53996</v>
      </c>
    </row>
    <row r="71" spans="1:2" ht="13.8" thickBot="1" x14ac:dyDescent="0.3">
      <c r="A71" s="9" t="s">
        <v>244</v>
      </c>
      <c r="B71" s="4">
        <v>2500</v>
      </c>
    </row>
    <row r="72" spans="1:2" ht="13.8" thickBot="1" x14ac:dyDescent="0.3">
      <c r="A72" s="9" t="s">
        <v>245</v>
      </c>
      <c r="B72" s="4">
        <v>728.98</v>
      </c>
    </row>
    <row r="73" spans="1:2" ht="13.8" thickBot="1" x14ac:dyDescent="0.3">
      <c r="A73" s="9" t="s">
        <v>246</v>
      </c>
      <c r="B73" s="4">
        <v>9500</v>
      </c>
    </row>
    <row r="74" spans="1:2" ht="13.8" thickBot="1" x14ac:dyDescent="0.3">
      <c r="A74" s="9" t="s">
        <v>247</v>
      </c>
      <c r="B74" s="4">
        <v>8599</v>
      </c>
    </row>
    <row r="75" spans="1:2" ht="13.8" thickBot="1" x14ac:dyDescent="0.3">
      <c r="A75" s="9" t="s">
        <v>248</v>
      </c>
      <c r="B75" s="4">
        <v>5571</v>
      </c>
    </row>
    <row r="76" spans="1:2" ht="13.8" thickBot="1" x14ac:dyDescent="0.3">
      <c r="A76" s="9" t="s">
        <v>249</v>
      </c>
      <c r="B76" s="4">
        <v>1995</v>
      </c>
    </row>
    <row r="77" spans="1:2" ht="13.8" thickBot="1" x14ac:dyDescent="0.3">
      <c r="A77" s="9" t="s">
        <v>250</v>
      </c>
      <c r="B77" s="4">
        <v>9500</v>
      </c>
    </row>
    <row r="78" spans="1:2" ht="13.8" thickBot="1" x14ac:dyDescent="0.3">
      <c r="A78" s="9" t="s">
        <v>251</v>
      </c>
      <c r="B78" s="4">
        <v>60243.720000000016</v>
      </c>
    </row>
    <row r="79" spans="1:2" ht="13.8" thickBot="1" x14ac:dyDescent="0.3">
      <c r="A79" s="9" t="s">
        <v>252</v>
      </c>
      <c r="B79" s="4">
        <v>990</v>
      </c>
    </row>
    <row r="80" spans="1:2" ht="13.8" thickBot="1" x14ac:dyDescent="0.3">
      <c r="A80" s="9" t="s">
        <v>107</v>
      </c>
      <c r="B80" s="4">
        <v>3500</v>
      </c>
    </row>
    <row r="81" spans="1:2" ht="13.8" thickBot="1" x14ac:dyDescent="0.3">
      <c r="A81" s="9" t="s">
        <v>253</v>
      </c>
      <c r="B81" s="4">
        <v>1725</v>
      </c>
    </row>
    <row r="82" spans="1:2" ht="13.8" thickBot="1" x14ac:dyDescent="0.3">
      <c r="A82" s="9" t="s">
        <v>254</v>
      </c>
      <c r="B82" s="4">
        <v>1138</v>
      </c>
    </row>
    <row r="83" spans="1:2" ht="13.8" thickBot="1" x14ac:dyDescent="0.3">
      <c r="A83" s="9" t="s">
        <v>255</v>
      </c>
      <c r="B83" s="4">
        <v>17000</v>
      </c>
    </row>
    <row r="84" spans="1:2" ht="13.8" thickBot="1" x14ac:dyDescent="0.3">
      <c r="A84" s="9" t="s">
        <v>256</v>
      </c>
      <c r="B84" s="4">
        <v>9494.34</v>
      </c>
    </row>
    <row r="85" spans="1:2" ht="13.8" thickBot="1" x14ac:dyDescent="0.3">
      <c r="A85" s="9" t="s">
        <v>257</v>
      </c>
      <c r="B85" s="4">
        <v>289.56</v>
      </c>
    </row>
    <row r="86" spans="1:2" ht="13.8" thickBot="1" x14ac:dyDescent="0.3">
      <c r="A86" s="9" t="s">
        <v>258</v>
      </c>
      <c r="B86" s="4">
        <v>1700</v>
      </c>
    </row>
    <row r="87" spans="1:2" ht="13.8" thickBot="1" x14ac:dyDescent="0.3">
      <c r="A87" s="9" t="s">
        <v>259</v>
      </c>
      <c r="B87" s="4">
        <v>595</v>
      </c>
    </row>
    <row r="88" spans="1:2" ht="13.8" thickBot="1" x14ac:dyDescent="0.3">
      <c r="A88" s="9" t="s">
        <v>260</v>
      </c>
      <c r="B88" s="4">
        <v>1370</v>
      </c>
    </row>
    <row r="89" spans="1:2" ht="13.8" thickBot="1" x14ac:dyDescent="0.3">
      <c r="A89" s="9" t="s">
        <v>261</v>
      </c>
      <c r="B89" s="4">
        <v>2000</v>
      </c>
    </row>
    <row r="90" spans="1:2" ht="13.8" thickBot="1" x14ac:dyDescent="0.3">
      <c r="A90" s="9" t="s">
        <v>262</v>
      </c>
      <c r="B90" s="4">
        <v>21652</v>
      </c>
    </row>
    <row r="91" spans="1:2" ht="13.8" thickBot="1" x14ac:dyDescent="0.3">
      <c r="A91" s="9" t="s">
        <v>263</v>
      </c>
      <c r="B91" s="4">
        <v>22845</v>
      </c>
    </row>
    <row r="92" spans="1:2" ht="13.8" thickBot="1" x14ac:dyDescent="0.3">
      <c r="A92" s="9" t="s">
        <v>264</v>
      </c>
      <c r="B92" s="4">
        <v>15990</v>
      </c>
    </row>
    <row r="93" spans="1:2" ht="13.8" thickBot="1" x14ac:dyDescent="0.3">
      <c r="A93" s="9" t="s">
        <v>265</v>
      </c>
      <c r="B93" s="4">
        <v>2587.88</v>
      </c>
    </row>
    <row r="94" spans="1:2" ht="13.8" thickBot="1" x14ac:dyDescent="0.3">
      <c r="A94" s="9" t="s">
        <v>266</v>
      </c>
      <c r="B94" s="4">
        <v>404.1</v>
      </c>
    </row>
    <row r="95" spans="1:2" ht="13.8" thickBot="1" x14ac:dyDescent="0.3">
      <c r="A95" s="9" t="s">
        <v>267</v>
      </c>
      <c r="B95" s="4">
        <v>14370</v>
      </c>
    </row>
    <row r="96" spans="1:2" ht="13.8" thickBot="1" x14ac:dyDescent="0.3">
      <c r="A96" s="9" t="s">
        <v>268</v>
      </c>
      <c r="B96" s="4">
        <v>5275</v>
      </c>
    </row>
    <row r="97" spans="1:2" ht="13.8" thickBot="1" x14ac:dyDescent="0.3">
      <c r="A97" s="9" t="s">
        <v>269</v>
      </c>
      <c r="B97" s="4">
        <v>850</v>
      </c>
    </row>
    <row r="98" spans="1:2" ht="13.8" thickBot="1" x14ac:dyDescent="0.3">
      <c r="A98" s="9" t="s">
        <v>270</v>
      </c>
      <c r="B98" s="4">
        <v>1444</v>
      </c>
    </row>
    <row r="99" spans="1:2" ht="13.8" thickBot="1" x14ac:dyDescent="0.3">
      <c r="A99" s="9" t="s">
        <v>271</v>
      </c>
      <c r="B99" s="4">
        <v>2250</v>
      </c>
    </row>
    <row r="100" spans="1:2" ht="13.8" thickBot="1" x14ac:dyDescent="0.3">
      <c r="A100" s="9" t="s">
        <v>177</v>
      </c>
      <c r="B100" s="4">
        <v>7625.55</v>
      </c>
    </row>
    <row r="101" spans="1:2" ht="13.8" thickBot="1" x14ac:dyDescent="0.3">
      <c r="A101" s="9" t="s">
        <v>272</v>
      </c>
      <c r="B101" s="4">
        <v>29487.5</v>
      </c>
    </row>
    <row r="102" spans="1:2" ht="13.8" thickBot="1" x14ac:dyDescent="0.3">
      <c r="A102" s="9" t="s">
        <v>273</v>
      </c>
      <c r="B102" s="4">
        <v>4210</v>
      </c>
    </row>
    <row r="103" spans="1:2" ht="13.8" thickBot="1" x14ac:dyDescent="0.3">
      <c r="A103" s="9" t="s">
        <v>274</v>
      </c>
      <c r="B103" s="4">
        <v>260</v>
      </c>
    </row>
    <row r="104" spans="1:2" ht="13.8" thickBot="1" x14ac:dyDescent="0.3">
      <c r="A104" s="9" t="s">
        <v>275</v>
      </c>
      <c r="B104" s="4">
        <v>2200</v>
      </c>
    </row>
    <row r="105" spans="1:2" ht="13.8" thickBot="1" x14ac:dyDescent="0.3">
      <c r="A105" s="9" t="s">
        <v>276</v>
      </c>
      <c r="B105" s="4">
        <v>448.2</v>
      </c>
    </row>
    <row r="106" spans="1:2" ht="13.8" thickBot="1" x14ac:dyDescent="0.3">
      <c r="A106" s="9" t="s">
        <v>302</v>
      </c>
      <c r="B106" s="4">
        <v>123230.94</v>
      </c>
    </row>
    <row r="107" spans="1:2" ht="13.8" thickBot="1" x14ac:dyDescent="0.3">
      <c r="A107" s="9" t="s">
        <v>277</v>
      </c>
      <c r="B107" s="4">
        <v>85</v>
      </c>
    </row>
    <row r="108" spans="1:2" ht="13.8" thickBot="1" x14ac:dyDescent="0.3">
      <c r="A108" s="9" t="s">
        <v>278</v>
      </c>
      <c r="B108" s="4">
        <v>2500</v>
      </c>
    </row>
    <row r="109" spans="1:2" ht="13.8" thickBot="1" x14ac:dyDescent="0.3">
      <c r="A109" s="9" t="s">
        <v>279</v>
      </c>
      <c r="B109" s="4">
        <v>8462.5</v>
      </c>
    </row>
    <row r="110" spans="1:2" ht="13.8" thickBot="1" x14ac:dyDescent="0.3">
      <c r="A110" s="9" t="s">
        <v>83</v>
      </c>
      <c r="B110" s="4">
        <v>1260</v>
      </c>
    </row>
    <row r="111" spans="1:2" ht="13.8" thickBot="1" x14ac:dyDescent="0.3">
      <c r="A111" s="9" t="s">
        <v>9</v>
      </c>
      <c r="B111" s="4">
        <v>15600</v>
      </c>
    </row>
    <row r="112" spans="1:2" ht="13.8" thickBot="1" x14ac:dyDescent="0.3">
      <c r="A112" s="9" t="s">
        <v>280</v>
      </c>
      <c r="B112" s="4">
        <v>2495</v>
      </c>
    </row>
    <row r="113" spans="1:2" ht="13.8" thickBot="1" x14ac:dyDescent="0.3">
      <c r="A113" s="9" t="s">
        <v>281</v>
      </c>
      <c r="B113" s="4">
        <v>12780</v>
      </c>
    </row>
    <row r="114" spans="1:2" ht="13.8" thickBot="1" x14ac:dyDescent="0.3">
      <c r="A114" s="9" t="s">
        <v>282</v>
      </c>
      <c r="B114" s="4">
        <v>3200</v>
      </c>
    </row>
    <row r="115" spans="1:2" ht="13.8" thickBot="1" x14ac:dyDescent="0.3">
      <c r="A115" s="9" t="s">
        <v>283</v>
      </c>
      <c r="B115" s="4">
        <v>2660</v>
      </c>
    </row>
    <row r="116" spans="1:2" ht="13.8" thickBot="1" x14ac:dyDescent="0.3">
      <c r="A116" s="9" t="s">
        <v>284</v>
      </c>
      <c r="B116" s="4">
        <v>5167.8</v>
      </c>
    </row>
    <row r="117" spans="1:2" ht="13.8" thickBot="1" x14ac:dyDescent="0.3">
      <c r="A117" s="9" t="s">
        <v>285</v>
      </c>
      <c r="B117" s="4">
        <v>110</v>
      </c>
    </row>
    <row r="118" spans="1:2" ht="13.8" thickBot="1" x14ac:dyDescent="0.3">
      <c r="A118" s="9" t="s">
        <v>286</v>
      </c>
      <c r="B118" s="4">
        <v>11460</v>
      </c>
    </row>
    <row r="119" spans="1:2" ht="13.8" thickBot="1" x14ac:dyDescent="0.3">
      <c r="A119" s="9" t="s">
        <v>287</v>
      </c>
      <c r="B119" s="4">
        <v>2490</v>
      </c>
    </row>
    <row r="120" spans="1:2" ht="13.8" thickBot="1" x14ac:dyDescent="0.3">
      <c r="A120" s="9" t="s">
        <v>288</v>
      </c>
      <c r="B120" s="4">
        <v>4006.5</v>
      </c>
    </row>
    <row r="121" spans="1:2" ht="13.8" thickBot="1" x14ac:dyDescent="0.3">
      <c r="A121" s="9" t="s">
        <v>289</v>
      </c>
      <c r="B121" s="4">
        <v>1627.9799999999998</v>
      </c>
    </row>
    <row r="122" spans="1:2" ht="13.8" thickBot="1" x14ac:dyDescent="0.3">
      <c r="A122" s="9" t="s">
        <v>290</v>
      </c>
      <c r="B122" s="4">
        <v>1012</v>
      </c>
    </row>
    <row r="123" spans="1:2" ht="13.8" thickBot="1" x14ac:dyDescent="0.3">
      <c r="A123" s="9" t="s">
        <v>291</v>
      </c>
      <c r="B123" s="4">
        <v>1726</v>
      </c>
    </row>
    <row r="124" spans="1:2" ht="13.8" thickBot="1" x14ac:dyDescent="0.3">
      <c r="A124" s="9" t="s">
        <v>292</v>
      </c>
      <c r="B124" s="4">
        <v>2400</v>
      </c>
    </row>
    <row r="125" spans="1:2" ht="13.8" thickBot="1" x14ac:dyDescent="0.3">
      <c r="A125" s="9" t="s">
        <v>293</v>
      </c>
      <c r="B125" s="4">
        <v>1360</v>
      </c>
    </row>
    <row r="126" spans="1:2" ht="13.8" thickBot="1" x14ac:dyDescent="0.3">
      <c r="A126" s="9" t="s">
        <v>294</v>
      </c>
      <c r="B126" s="4">
        <v>7540</v>
      </c>
    </row>
    <row r="127" spans="1:2" ht="13.8" thickBot="1" x14ac:dyDescent="0.3">
      <c r="A127" s="9" t="s">
        <v>295</v>
      </c>
      <c r="B127" s="4">
        <v>17917.59</v>
      </c>
    </row>
    <row r="128" spans="1:2" ht="13.8" thickBot="1" x14ac:dyDescent="0.3">
      <c r="A128" s="9" t="s">
        <v>296</v>
      </c>
      <c r="B128" s="4">
        <v>350</v>
      </c>
    </row>
    <row r="129" spans="1:2" ht="13.8" thickBot="1" x14ac:dyDescent="0.3">
      <c r="A129" s="9" t="s">
        <v>297</v>
      </c>
      <c r="B129" s="4">
        <v>20670</v>
      </c>
    </row>
    <row r="130" spans="1:2" ht="13.8" thickBot="1" x14ac:dyDescent="0.3">
      <c r="A130" s="9" t="s">
        <v>298</v>
      </c>
      <c r="B130" s="4">
        <v>6897.5</v>
      </c>
    </row>
    <row r="131" spans="1:2" ht="13.8" thickBot="1" x14ac:dyDescent="0.3">
      <c r="A131" s="9" t="s">
        <v>299</v>
      </c>
      <c r="B131" s="4">
        <v>400</v>
      </c>
    </row>
    <row r="132" spans="1:2" x14ac:dyDescent="0.25">
      <c r="A132" s="6" t="s">
        <v>174</v>
      </c>
      <c r="B132" s="7">
        <f>SUM(B5:B131)</f>
        <v>1122593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Final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Oxley</dc:creator>
  <cp:lastModifiedBy>Ian Meader</cp:lastModifiedBy>
  <dcterms:created xsi:type="dcterms:W3CDTF">2022-01-07T11:29:01Z</dcterms:created>
  <dcterms:modified xsi:type="dcterms:W3CDTF">2022-01-24T08:47:01Z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2022-01-24T08:47:01Z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7ca9b34b-0ae7-44f2-b05f-3479f885caba</vt:lpwstr>
  </property>
  <property fmtid="{D5CDD505-2E9C-101B-9397-08002B2CF9AE}" pid="8" name="MSIP_Label_82605bbf-3f5a-4d11-995a-ab0e71eef3db_ContentBits">
    <vt:lpwstr>1</vt:lpwstr>
  </property>
</Properties>
</file>