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ader\Documents\FOI Responses\"/>
    </mc:Choice>
  </mc:AlternateContent>
  <xr:revisionPtr revIDLastSave="0" documentId="8_{5A874C5F-2656-4FB4-9709-9D7E5516C428}" xr6:coauthVersionLast="46" xr6:coauthVersionMax="46" xr10:uidLastSave="{00000000-0000-0000-0000-000000000000}"/>
  <bookViews>
    <workbookView xWindow="-108" yWindow="-108" windowWidth="23256" windowHeight="12576" xr2:uid="{082F6DDD-8848-4ECD-BB28-43915C80FE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<sst xmlns="http://schemas.openxmlformats.org/spreadsheetml/2006/main" count="173" uniqueCount="66">
  <si>
    <t>Supplier</t>
  </si>
  <si>
    <t>Category</t>
  </si>
  <si>
    <t>Platform</t>
  </si>
  <si>
    <t>Description</t>
  </si>
  <si>
    <t>Contract Type</t>
  </si>
  <si>
    <t>Term</t>
  </si>
  <si>
    <t>Contract Start</t>
  </si>
  <si>
    <t>Renewal/End Date</t>
  </si>
  <si>
    <t>Notice Period
(days)</t>
  </si>
  <si>
    <t>Value
(per annum)</t>
  </si>
  <si>
    <t>Contract Value</t>
  </si>
  <si>
    <t>Status</t>
  </si>
  <si>
    <t>ACS Systems</t>
  </si>
  <si>
    <t>Software</t>
  </si>
  <si>
    <t>SAAS</t>
  </si>
  <si>
    <t>2x Creative Cloud for teams Licensing Subscription (July 2019)</t>
  </si>
  <si>
    <t>Support &amp; Maintenance</t>
  </si>
  <si>
    <t>1 Year</t>
  </si>
  <si>
    <t>OK</t>
  </si>
  <si>
    <t>Axess Systems Ltd</t>
  </si>
  <si>
    <t>320x Veritas Backup for Microsoft365 Unlimited Storage via Veritas Cloud Off-Premise</t>
  </si>
  <si>
    <t>CCS Media</t>
  </si>
  <si>
    <t>4 x VIPG Acrobat Standard DC for teams ALL Windows EU Eng</t>
  </si>
  <si>
    <t>CIVICA UK Ltd</t>
  </si>
  <si>
    <t>ICON Hosting Solution Annual Maintenance and Support</t>
  </si>
  <si>
    <t>7 Year</t>
  </si>
  <si>
    <t>Enterprise Licenses</t>
  </si>
  <si>
    <t>Daisy Communication Limited</t>
  </si>
  <si>
    <t>Hardware</t>
  </si>
  <si>
    <t>Hybrid</t>
  </si>
  <si>
    <t>O2 SIM (Unlimited Voice, text and Data)</t>
  </si>
  <si>
    <t>Rental</t>
  </si>
  <si>
    <t>2 Year</t>
  </si>
  <si>
    <t>O2 Mobile phone connections &amp; Hardware</t>
  </si>
  <si>
    <t>Gedling Borough Council</t>
  </si>
  <si>
    <t>HR Resource Link &amp; Payrol System</t>
  </si>
  <si>
    <t>Overdue</t>
  </si>
  <si>
    <t>IdeaGen Gael Ltd</t>
  </si>
  <si>
    <t>3 Year</t>
  </si>
  <si>
    <t>IDOX Software Ltd</t>
  </si>
  <si>
    <t>Uniform Corporate Licenses (IDOX) 50 concurrent Licences</t>
  </si>
  <si>
    <t>Insight Direct</t>
  </si>
  <si>
    <t>Microsoft Enterprise Agreement; Microsoft 365 E3 From SA x265, Core CAL Bridge for O365 x45, Office 365 E1 x45, O365 Adv Threat Protection Plan 1 x310, SfB Plus CAL Add-on to M365 E3x 265, Teams Rooms Standard x2, Core Infrastructure Server Suite Datacenter (2 Core Pack)x 32, Visio Plan 2 x5</t>
  </si>
  <si>
    <t>Licence Check Ltd</t>
  </si>
  <si>
    <t>3x Davis (DVLA) CDR Perpetual UK, EU &amp; Global Licences and Library annual maintenance</t>
  </si>
  <si>
    <t>Nominet</t>
  </si>
  <si>
    <t>PSN DNS Services annual support and maintenance</t>
  </si>
  <si>
    <t>Phoenix Software</t>
  </si>
  <si>
    <t>3x Creative Cloud for teams Licensing Subscription for 1 year (January 2019)</t>
  </si>
  <si>
    <t>Saville Audio Visual</t>
  </si>
  <si>
    <t>3x licenses for BrightSign Network Subscription (device 1 &amp; 3), BrightSign HD223 Networked Player 33D68A001773
BrightSign HD223 Networked Player 33D689001448
BrightSign HD223 Networked Player 33D681000858</t>
  </si>
  <si>
    <t>2x licenses for BrightSign Network Subscription (device 6 &amp; 7), BrightSign HD223 Networked Player 44D980004783
BrightSign HD223 Networked Player 44D985004771</t>
  </si>
  <si>
    <t>2x licenses for BrightSign Network Subscription (device 5 &amp; 4), BrightSign HD223 Networked Player 44D8DU006187
BrightSign HD223 Networked Player 44D8D3002128</t>
  </si>
  <si>
    <t>Security Metrics</t>
  </si>
  <si>
    <t>Service</t>
  </si>
  <si>
    <t>PCI-DSS Quarterly ASV scanning (29 IP Addresses), and Annual Questionaire</t>
  </si>
  <si>
    <t>Terminal4</t>
  </si>
  <si>
    <t>T4 Terminal 4 Site Manager Annual Maintenance and Support</t>
  </si>
  <si>
    <t>Customer Hosting Solution www.rushcliffe.gov.uk</t>
  </si>
  <si>
    <t>Vipre Security</t>
  </si>
  <si>
    <t>VaultCritical 300 Users Mailbox Licenses and Annual Support</t>
  </si>
  <si>
    <t>Xpress Software Solutions</t>
  </si>
  <si>
    <t>Mobile Cavassing Hosting Fees</t>
  </si>
  <si>
    <t>Mobile Cavassing x15 Tablets Support &amp; Maintenance</t>
  </si>
  <si>
    <t>Total Budget</t>
  </si>
  <si>
    <t>Pentana CPM System Annual Support and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</si>
</sst>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dd\ mmm\ yyyy"/>
    <numFmt numFmtId="165" formatCode="&quot;£&quot;#,##0"/>
    <numFmt numFmtId="166" formatCode="&quot;£&quot;#,##0.00"/>
    <numFmt numFmtId="167" formatCode="mmm\ \-\ yyyy"/>
    <numFmt numFmtId="168" formatCode="dd\ m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ck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vertical="center"/>
    </xf>
    <xf numFmtId="44" fontId="2" fillId="2" borderId="2" xfId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0" fontId="0" fillId="0" borderId="0" xfId="0" applyAlignment="1"/>
    <xf numFmtId="0" fontId="3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FBD78-EA8C-40C8-BD03-0E76CE3B1AEB}">
  <dimension ref="A1:L25"/>
  <sheetViews>
    <sheetView tabSelected="1" workbookViewId="0">
      <selection activeCell="D13" sqref="D13"/>
    </sheetView>
  </sheetViews>
  <sheetFormatPr defaultColWidth="9.109375" defaultRowHeight="14.4" x14ac:dyDescent="0.3"/>
  <cols>
    <col min="1" max="1" width="26.33203125" style="29" bestFit="1" customWidth="1"/>
    <col min="2" max="2" width="9.88671875" style="29" bestFit="1" customWidth="1"/>
    <col min="3" max="3" width="8.6640625" style="29" bestFit="1" customWidth="1"/>
    <col min="4" max="4" width="97.5546875" style="33" customWidth="1"/>
    <col min="5" max="5" width="20.6640625" style="29" bestFit="1" customWidth="1"/>
    <col min="6" max="6" width="6.44140625" style="29" bestFit="1" customWidth="1"/>
    <col min="7" max="7" width="13.5546875" style="29" bestFit="1" customWidth="1"/>
    <col min="8" max="8" width="18" style="29" bestFit="1" customWidth="1"/>
    <col min="9" max="9" width="20.33203125" style="29" bestFit="1" customWidth="1"/>
    <col min="10" max="10" width="19" style="29" bestFit="1" customWidth="1"/>
    <col min="11" max="11" width="14.5546875" style="29" bestFit="1" customWidth="1"/>
    <col min="12" max="12" width="8.6640625" style="29" bestFit="1" customWidth="1"/>
    <col min="13" max="16384" width="9.109375" style="29"/>
  </cols>
  <sheetData>
    <row r="1" spans="1:12" x14ac:dyDescent="0.3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7" t="s">
        <v>8</v>
      </c>
      <c r="J1" s="28" t="s">
        <v>9</v>
      </c>
      <c r="K1" s="28" t="s">
        <v>10</v>
      </c>
      <c r="L1" s="28" t="s">
        <v>11</v>
      </c>
    </row>
    <row r="2" spans="1:12" x14ac:dyDescent="0.3">
      <c r="A2" s="2" t="s">
        <v>12</v>
      </c>
      <c r="B2" s="9" t="s">
        <v>13</v>
      </c>
      <c r="C2" s="9" t="s">
        <v>14</v>
      </c>
      <c r="D2" s="3" t="s">
        <v>15</v>
      </c>
      <c r="E2" s="2" t="s">
        <v>16</v>
      </c>
      <c r="F2" s="4" t="s">
        <v>17</v>
      </c>
      <c r="G2" s="5">
        <v>44379</v>
      </c>
      <c r="H2" s="5">
        <v>44743</v>
      </c>
      <c r="I2" s="6"/>
      <c r="J2" s="7">
        <v>1250.0999999999999</v>
      </c>
      <c r="K2" s="7">
        <v>1250.0999999999999</v>
      </c>
      <c r="L2" s="8" t="s">
        <v>18</v>
      </c>
    </row>
    <row r="3" spans="1:12" x14ac:dyDescent="0.3">
      <c r="A3" s="2" t="s">
        <v>19</v>
      </c>
      <c r="B3" s="9" t="s">
        <v>13</v>
      </c>
      <c r="C3" s="9" t="s">
        <v>14</v>
      </c>
      <c r="D3" s="3" t="s">
        <v>20</v>
      </c>
      <c r="E3" s="2" t="s">
        <v>16</v>
      </c>
      <c r="F3" s="4" t="s">
        <v>17</v>
      </c>
      <c r="G3" s="5">
        <v>44352</v>
      </c>
      <c r="H3" s="5">
        <v>44716</v>
      </c>
      <c r="I3" s="6"/>
      <c r="J3" s="7">
        <v>3424</v>
      </c>
      <c r="K3" s="7">
        <v>3424</v>
      </c>
      <c r="L3" s="8" t="s">
        <v>18</v>
      </c>
    </row>
    <row r="4" spans="1:12" x14ac:dyDescent="0.3">
      <c r="A4" s="2" t="s">
        <v>21</v>
      </c>
      <c r="B4" s="9" t="s">
        <v>13</v>
      </c>
      <c r="C4" s="9" t="s">
        <v>14</v>
      </c>
      <c r="D4" s="3" t="s">
        <v>22</v>
      </c>
      <c r="E4" s="2" t="s">
        <v>16</v>
      </c>
      <c r="F4" s="4" t="s">
        <v>17</v>
      </c>
      <c r="G4" s="5">
        <v>44266</v>
      </c>
      <c r="H4" s="5">
        <v>44630</v>
      </c>
      <c r="I4" s="6"/>
      <c r="J4" s="7">
        <v>452.52</v>
      </c>
      <c r="K4" s="7">
        <v>452.52</v>
      </c>
      <c r="L4" s="8"/>
    </row>
    <row r="5" spans="1:12" x14ac:dyDescent="0.3">
      <c r="A5" s="2" t="s">
        <v>23</v>
      </c>
      <c r="B5" s="9" t="s">
        <v>13</v>
      </c>
      <c r="C5" s="9" t="s">
        <v>14</v>
      </c>
      <c r="D5" s="3" t="s">
        <v>24</v>
      </c>
      <c r="E5" s="2" t="s">
        <v>16</v>
      </c>
      <c r="F5" s="4" t="s">
        <v>25</v>
      </c>
      <c r="G5" s="5">
        <v>43008</v>
      </c>
      <c r="H5" s="5">
        <v>44833</v>
      </c>
      <c r="I5" s="6"/>
      <c r="J5" s="7">
        <v>18250</v>
      </c>
      <c r="K5" s="7">
        <v>127750</v>
      </c>
      <c r="L5" s="8" t="s">
        <v>18</v>
      </c>
    </row>
    <row r="6" spans="1:12" x14ac:dyDescent="0.3">
      <c r="A6" s="2" t="s">
        <v>23</v>
      </c>
      <c r="B6" s="9" t="s">
        <v>13</v>
      </c>
      <c r="C6" s="9" t="s">
        <v>14</v>
      </c>
      <c r="D6" s="3" t="s">
        <v>26</v>
      </c>
      <c r="E6" s="2" t="s">
        <v>16</v>
      </c>
      <c r="F6" s="4" t="s">
        <v>25</v>
      </c>
      <c r="G6" s="5">
        <v>43008</v>
      </c>
      <c r="H6" s="5">
        <v>45564</v>
      </c>
      <c r="I6" s="6"/>
      <c r="J6" s="7">
        <v>40000</v>
      </c>
      <c r="K6" s="7">
        <v>280000</v>
      </c>
      <c r="L6" s="8" t="s">
        <v>18</v>
      </c>
    </row>
    <row r="7" spans="1:12" x14ac:dyDescent="0.3">
      <c r="A7" s="2" t="s">
        <v>27</v>
      </c>
      <c r="B7" s="9" t="s">
        <v>28</v>
      </c>
      <c r="C7" s="9" t="s">
        <v>29</v>
      </c>
      <c r="D7" s="3" t="s">
        <v>30</v>
      </c>
      <c r="E7" s="2" t="s">
        <v>31</v>
      </c>
      <c r="F7" s="4" t="s">
        <v>32</v>
      </c>
      <c r="G7" s="5">
        <v>43922</v>
      </c>
      <c r="H7" s="5">
        <v>44651</v>
      </c>
      <c r="I7" s="6"/>
      <c r="J7" s="7">
        <v>354</v>
      </c>
      <c r="K7" s="7">
        <v>708</v>
      </c>
      <c r="L7" s="8" t="s">
        <v>18</v>
      </c>
    </row>
    <row r="8" spans="1:12" x14ac:dyDescent="0.3">
      <c r="A8" s="2" t="s">
        <v>27</v>
      </c>
      <c r="B8" s="9" t="s">
        <v>28</v>
      </c>
      <c r="C8" s="9" t="s">
        <v>29</v>
      </c>
      <c r="D8" s="3" t="s">
        <v>33</v>
      </c>
      <c r="E8" s="2" t="s">
        <v>16</v>
      </c>
      <c r="F8" s="4" t="s">
        <v>32</v>
      </c>
      <c r="G8" s="5">
        <v>44075</v>
      </c>
      <c r="H8" s="5">
        <v>44803</v>
      </c>
      <c r="I8" s="6"/>
      <c r="J8" s="7">
        <v>47708.91</v>
      </c>
      <c r="K8" s="7">
        <v>95417.82</v>
      </c>
      <c r="L8" s="8" t="s">
        <v>18</v>
      </c>
    </row>
    <row r="9" spans="1:12" x14ac:dyDescent="0.3">
      <c r="A9" s="2" t="s">
        <v>34</v>
      </c>
      <c r="B9" s="9" t="s">
        <v>13</v>
      </c>
      <c r="C9" s="9" t="s">
        <v>14</v>
      </c>
      <c r="D9" s="3" t="s">
        <v>35</v>
      </c>
      <c r="E9" s="30" t="s">
        <v>16</v>
      </c>
      <c r="F9" s="11" t="s">
        <v>17</v>
      </c>
      <c r="G9" s="12">
        <v>44075</v>
      </c>
      <c r="H9" s="12">
        <v>44439</v>
      </c>
      <c r="I9" s="13"/>
      <c r="J9" s="14">
        <v>2392</v>
      </c>
      <c r="K9" s="7">
        <v>2392</v>
      </c>
      <c r="L9" s="8" t="s">
        <v>36</v>
      </c>
    </row>
    <row r="10" spans="1:12" x14ac:dyDescent="0.3">
      <c r="A10" s="2" t="s">
        <v>37</v>
      </c>
      <c r="B10" s="9" t="s">
        <v>13</v>
      </c>
      <c r="C10" s="9" t="s">
        <v>14</v>
      </c>
      <c r="D10" s="3" t="s">
        <v>65</v>
      </c>
      <c r="E10" s="2" t="s">
        <v>16</v>
      </c>
      <c r="F10" s="11" t="s">
        <v>38</v>
      </c>
      <c r="G10" s="5">
        <v>43922</v>
      </c>
      <c r="H10" s="5">
        <v>44651</v>
      </c>
      <c r="I10" s="13"/>
      <c r="J10" s="14">
        <v>5179.58</v>
      </c>
      <c r="K10" s="7">
        <v>15538.74</v>
      </c>
      <c r="L10" s="8" t="s">
        <v>18</v>
      </c>
    </row>
    <row r="11" spans="1:12" x14ac:dyDescent="0.3">
      <c r="A11" s="2" t="s">
        <v>39</v>
      </c>
      <c r="B11" s="9" t="s">
        <v>13</v>
      </c>
      <c r="C11" s="9" t="s">
        <v>29</v>
      </c>
      <c r="D11" s="3" t="s">
        <v>40</v>
      </c>
      <c r="E11" s="2" t="s">
        <v>16</v>
      </c>
      <c r="F11" s="11" t="s">
        <v>38</v>
      </c>
      <c r="G11" s="12">
        <v>43556</v>
      </c>
      <c r="H11" s="12">
        <v>44651</v>
      </c>
      <c r="I11" s="13"/>
      <c r="J11" s="14">
        <v>43483</v>
      </c>
      <c r="K11" s="7">
        <v>130449</v>
      </c>
      <c r="L11" s="8" t="s">
        <v>18</v>
      </c>
    </row>
    <row r="12" spans="1:12" ht="39.6" x14ac:dyDescent="0.3">
      <c r="A12" s="2" t="s">
        <v>41</v>
      </c>
      <c r="B12" s="9" t="s">
        <v>13</v>
      </c>
      <c r="C12" s="9" t="s">
        <v>29</v>
      </c>
      <c r="D12" s="3" t="s">
        <v>42</v>
      </c>
      <c r="E12" s="2" t="s">
        <v>16</v>
      </c>
      <c r="F12" s="4" t="s">
        <v>38</v>
      </c>
      <c r="G12" s="5">
        <v>44377</v>
      </c>
      <c r="H12" s="5">
        <v>44742</v>
      </c>
      <c r="I12" s="6"/>
      <c r="J12" s="7">
        <v>60127.48</v>
      </c>
      <c r="K12" s="7">
        <v>180382.44</v>
      </c>
      <c r="L12" s="8" t="s">
        <v>18</v>
      </c>
    </row>
    <row r="13" spans="1:12" x14ac:dyDescent="0.3">
      <c r="A13" s="2" t="s">
        <v>43</v>
      </c>
      <c r="B13" s="9" t="s">
        <v>13</v>
      </c>
      <c r="C13" s="9" t="s">
        <v>14</v>
      </c>
      <c r="D13" s="3" t="s">
        <v>44</v>
      </c>
      <c r="E13" s="2" t="s">
        <v>16</v>
      </c>
      <c r="F13" s="4" t="s">
        <v>17</v>
      </c>
      <c r="G13" s="5">
        <v>44469</v>
      </c>
      <c r="H13" s="5">
        <v>44833</v>
      </c>
      <c r="I13" s="6"/>
      <c r="J13" s="7">
        <v>747</v>
      </c>
      <c r="K13" s="7">
        <v>747</v>
      </c>
      <c r="L13" s="8" t="s">
        <v>18</v>
      </c>
    </row>
    <row r="14" spans="1:12" x14ac:dyDescent="0.3">
      <c r="A14" s="2" t="s">
        <v>45</v>
      </c>
      <c r="B14" s="15" t="s">
        <v>13</v>
      </c>
      <c r="C14" s="15" t="s">
        <v>14</v>
      </c>
      <c r="D14" s="10" t="s">
        <v>46</v>
      </c>
      <c r="E14" s="30" t="s">
        <v>16</v>
      </c>
      <c r="F14" s="11" t="s">
        <v>32</v>
      </c>
      <c r="G14" s="12">
        <v>44227</v>
      </c>
      <c r="H14" s="12">
        <v>44591</v>
      </c>
      <c r="I14" s="13"/>
      <c r="J14" s="14">
        <v>4038.44</v>
      </c>
      <c r="K14" s="7">
        <v>8076.88</v>
      </c>
      <c r="L14" s="8" t="s">
        <v>18</v>
      </c>
    </row>
    <row r="15" spans="1:12" x14ac:dyDescent="0.3">
      <c r="A15" s="2" t="s">
        <v>47</v>
      </c>
      <c r="B15" s="15" t="s">
        <v>13</v>
      </c>
      <c r="C15" s="15" t="s">
        <v>14</v>
      </c>
      <c r="D15" s="10" t="s">
        <v>48</v>
      </c>
      <c r="E15" s="30" t="s">
        <v>16</v>
      </c>
      <c r="F15" s="11" t="s">
        <v>17</v>
      </c>
      <c r="G15" s="12">
        <v>44206</v>
      </c>
      <c r="H15" s="12">
        <v>44570</v>
      </c>
      <c r="I15" s="13"/>
      <c r="J15" s="14">
        <v>2016</v>
      </c>
      <c r="K15" s="7">
        <v>2016</v>
      </c>
      <c r="L15" s="8" t="s">
        <v>18</v>
      </c>
    </row>
    <row r="16" spans="1:12" ht="39.6" x14ac:dyDescent="0.3">
      <c r="A16" s="2" t="s">
        <v>49</v>
      </c>
      <c r="B16" s="9" t="s">
        <v>13</v>
      </c>
      <c r="C16" s="9" t="s">
        <v>29</v>
      </c>
      <c r="D16" s="3" t="s">
        <v>50</v>
      </c>
      <c r="E16" s="2" t="s">
        <v>16</v>
      </c>
      <c r="F16" s="11" t="s">
        <v>17</v>
      </c>
      <c r="G16" s="5">
        <v>44274</v>
      </c>
      <c r="H16" s="5">
        <v>44638</v>
      </c>
      <c r="I16" s="13"/>
      <c r="J16" s="14">
        <v>340</v>
      </c>
      <c r="K16" s="7">
        <v>340</v>
      </c>
      <c r="L16" s="8" t="s">
        <v>18</v>
      </c>
    </row>
    <row r="17" spans="1:12" ht="26.4" x14ac:dyDescent="0.3">
      <c r="A17" s="2" t="s">
        <v>49</v>
      </c>
      <c r="B17" s="9" t="s">
        <v>13</v>
      </c>
      <c r="C17" s="9" t="s">
        <v>29</v>
      </c>
      <c r="D17" s="3" t="s">
        <v>51</v>
      </c>
      <c r="E17" s="2" t="s">
        <v>16</v>
      </c>
      <c r="F17" s="11" t="s">
        <v>17</v>
      </c>
      <c r="G17" s="5">
        <v>44284</v>
      </c>
      <c r="H17" s="5">
        <v>44648</v>
      </c>
      <c r="I17" s="13"/>
      <c r="J17" s="14">
        <v>226</v>
      </c>
      <c r="K17" s="7">
        <v>226</v>
      </c>
      <c r="L17" s="8" t="s">
        <v>18</v>
      </c>
    </row>
    <row r="18" spans="1:12" ht="26.4" x14ac:dyDescent="0.3">
      <c r="A18" s="2" t="s">
        <v>49</v>
      </c>
      <c r="B18" s="9" t="s">
        <v>13</v>
      </c>
      <c r="C18" s="9" t="s">
        <v>29</v>
      </c>
      <c r="D18" s="3" t="s">
        <v>52</v>
      </c>
      <c r="E18" s="2" t="s">
        <v>16</v>
      </c>
      <c r="F18" s="11" t="s">
        <v>17</v>
      </c>
      <c r="G18" s="5">
        <v>44350</v>
      </c>
      <c r="H18" s="5">
        <v>44714</v>
      </c>
      <c r="I18" s="13"/>
      <c r="J18" s="14">
        <v>210</v>
      </c>
      <c r="K18" s="7">
        <v>210</v>
      </c>
      <c r="L18" s="8" t="s">
        <v>18</v>
      </c>
    </row>
    <row r="19" spans="1:12" x14ac:dyDescent="0.3">
      <c r="A19" s="2" t="s">
        <v>53</v>
      </c>
      <c r="B19" s="9" t="s">
        <v>54</v>
      </c>
      <c r="C19" s="9" t="s">
        <v>14</v>
      </c>
      <c r="D19" s="3" t="s">
        <v>55</v>
      </c>
      <c r="E19" s="2" t="s">
        <v>16</v>
      </c>
      <c r="F19" s="4" t="s">
        <v>17</v>
      </c>
      <c r="G19" s="5">
        <v>44337</v>
      </c>
      <c r="H19" s="5">
        <v>44702</v>
      </c>
      <c r="I19" s="6"/>
      <c r="J19" s="7">
        <v>644</v>
      </c>
      <c r="K19" s="7">
        <v>644</v>
      </c>
      <c r="L19" s="8" t="s">
        <v>18</v>
      </c>
    </row>
    <row r="20" spans="1:12" x14ac:dyDescent="0.3">
      <c r="A20" s="2" t="s">
        <v>56</v>
      </c>
      <c r="B20" s="9" t="s">
        <v>13</v>
      </c>
      <c r="C20" s="16" t="s">
        <v>29</v>
      </c>
      <c r="D20" s="3" t="s">
        <v>57</v>
      </c>
      <c r="E20" s="2" t="s">
        <v>16</v>
      </c>
      <c r="F20" s="4" t="s">
        <v>17</v>
      </c>
      <c r="G20" s="5">
        <v>44305</v>
      </c>
      <c r="H20" s="5">
        <v>44669</v>
      </c>
      <c r="I20" s="6"/>
      <c r="J20" s="7">
        <v>8104.89</v>
      </c>
      <c r="K20" s="7">
        <v>8104.89</v>
      </c>
      <c r="L20" s="8" t="s">
        <v>18</v>
      </c>
    </row>
    <row r="21" spans="1:12" x14ac:dyDescent="0.3">
      <c r="A21" s="2" t="s">
        <v>56</v>
      </c>
      <c r="B21" s="9" t="s">
        <v>13</v>
      </c>
      <c r="C21" s="16" t="s">
        <v>29</v>
      </c>
      <c r="D21" s="3" t="s">
        <v>58</v>
      </c>
      <c r="E21" s="2" t="s">
        <v>16</v>
      </c>
      <c r="F21" s="4" t="s">
        <v>17</v>
      </c>
      <c r="G21" s="5">
        <v>44439</v>
      </c>
      <c r="H21" s="5">
        <v>44803</v>
      </c>
      <c r="I21" s="6"/>
      <c r="J21" s="7">
        <v>4541.28</v>
      </c>
      <c r="K21" s="7">
        <v>4541.28</v>
      </c>
      <c r="L21" s="8" t="s">
        <v>18</v>
      </c>
    </row>
    <row r="22" spans="1:12" x14ac:dyDescent="0.3">
      <c r="A22" s="2" t="s">
        <v>59</v>
      </c>
      <c r="B22" s="9" t="s">
        <v>13</v>
      </c>
      <c r="C22" s="9" t="s">
        <v>14</v>
      </c>
      <c r="D22" s="3" t="s">
        <v>60</v>
      </c>
      <c r="E22" s="2" t="s">
        <v>16</v>
      </c>
      <c r="F22" s="11" t="s">
        <v>38</v>
      </c>
      <c r="G22" s="5">
        <v>44438</v>
      </c>
      <c r="H22" s="5">
        <v>44802</v>
      </c>
      <c r="I22" s="13">
        <v>60</v>
      </c>
      <c r="J22" s="14">
        <v>5178</v>
      </c>
      <c r="K22" s="7">
        <v>15534</v>
      </c>
      <c r="L22" s="8" t="s">
        <v>18</v>
      </c>
    </row>
    <row r="23" spans="1:12" x14ac:dyDescent="0.3">
      <c r="A23" s="2" t="s">
        <v>61</v>
      </c>
      <c r="B23" s="9" t="s">
        <v>13</v>
      </c>
      <c r="C23" s="9" t="s">
        <v>14</v>
      </c>
      <c r="D23" s="3" t="s">
        <v>62</v>
      </c>
      <c r="E23" s="2" t="s">
        <v>16</v>
      </c>
      <c r="F23" s="11" t="s">
        <v>32</v>
      </c>
      <c r="G23" s="12">
        <v>44075</v>
      </c>
      <c r="H23" s="12">
        <v>44439</v>
      </c>
      <c r="I23" s="13"/>
      <c r="J23" s="14">
        <v>5000</v>
      </c>
      <c r="K23" s="7">
        <v>10000</v>
      </c>
      <c r="L23" s="8" t="s">
        <v>36</v>
      </c>
    </row>
    <row r="24" spans="1:12" x14ac:dyDescent="0.3">
      <c r="A24" s="2" t="s">
        <v>61</v>
      </c>
      <c r="B24" s="9" t="s">
        <v>28</v>
      </c>
      <c r="C24" s="9" t="s">
        <v>14</v>
      </c>
      <c r="D24" s="3" t="s">
        <v>63</v>
      </c>
      <c r="E24" s="2" t="s">
        <v>16</v>
      </c>
      <c r="F24" s="4" t="s">
        <v>32</v>
      </c>
      <c r="G24" s="5">
        <v>44075</v>
      </c>
      <c r="H24" s="5">
        <v>44439</v>
      </c>
      <c r="I24" s="6"/>
      <c r="J24" s="7">
        <v>9900</v>
      </c>
      <c r="K24" s="7">
        <v>19800</v>
      </c>
      <c r="L24" s="8" t="s">
        <v>36</v>
      </c>
    </row>
    <row r="25" spans="1:12" x14ac:dyDescent="0.3">
      <c r="A25" s="17"/>
      <c r="B25" s="31"/>
      <c r="C25" s="31"/>
      <c r="D25" s="18"/>
      <c r="E25" s="32"/>
      <c r="F25" s="19"/>
      <c r="G25" s="20" t="s">
        <v>64</v>
      </c>
      <c r="H25" s="20"/>
      <c r="I25" s="21">
        <v>760174.55999999994</v>
      </c>
      <c r="J25" s="22"/>
      <c r="K25" s="22"/>
      <c r="L25" s="23"/>
    </row>
  </sheetData>
  <conditionalFormatting sqref="A2:L24">
    <cfRule type="expression" dxfId="2" priority="2" stopIfTrue="1">
      <formula>$H2&lt;$M$1</formula>
    </cfRule>
    <cfRule type="expression" dxfId="1" priority="3" stopIfTrue="1">
      <formula>$H2&lt;($M$1+60)</formula>
    </cfRule>
  </conditionalFormatting>
  <conditionalFormatting sqref="A25:L25">
    <cfRule type="expression" dxfId="0" priority="1" stopIfTrue="1">
      <formula>"if($H1=&gt;today(),1,0)"</formula>
    </cfRule>
  </conditionalFormatting>
  <dataValidations count="2">
    <dataValidation type="list" allowBlank="1" showInputMessage="1" showErrorMessage="1" sqref="B2:B24" xr:uid="{63FAB9A5-87B8-4AC5-8D64-1F30065431D3}">
      <formula1>"Hardware, Software, Service"</formula1>
    </dataValidation>
    <dataValidation type="list" allowBlank="1" showInputMessage="1" showErrorMessage="1" sqref="C2:C24" xr:uid="{A46B6D47-A8A3-4851-B50C-F1437055E9FA}">
      <formula1>"Onsite, SAAS, Hybrid"</formula1>
    </dataValidation>
  </dataValidations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Dwyer</dc:creator>
  <cp:lastModifiedBy>Ian Meader</cp:lastModifiedBy>
  <dcterms:created xsi:type="dcterms:W3CDTF">2021-10-11T12:21:36Z</dcterms:created>
  <dcterms:modified xsi:type="dcterms:W3CDTF">2021-10-29T10:07:38Z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2021-10-29T10:07:24Z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aa5ed810-dd2c-4bd6-a3ec-d73f7a2cbd5b</vt:lpwstr>
  </property>
  <property fmtid="{D5CDD505-2E9C-101B-9397-08002B2CF9AE}" pid="8" name="MSIP_Label_82605bbf-3f5a-4d11-995a-ab0e71eef3db_ContentBits">
    <vt:lpwstr>1</vt:lpwstr>
  </property>
</Properties>
</file>